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用" sheetId="1" r:id="rId1"/>
    <sheet name="【提出用シート】" sheetId="2" r:id="rId2"/>
  </sheets>
  <definedNames>
    <definedName name="_xlnm.Print_Area" localSheetId="1">'【提出用シート】'!$A$4:$R$70</definedName>
    <definedName name="_xlnm.Print_Area" localSheetId="0">'入力用'!$A$1:$E$269</definedName>
    <definedName name="_xlnm.Print_Titles" localSheetId="1">'【提出用シート】'!$4:$4</definedName>
    <definedName name="_xlnm.Print_Titles" localSheetId="0">'入力用'!$5:$5</definedName>
  </definedNames>
  <calcPr fullCalcOnLoad="1"/>
</workbook>
</file>

<file path=xl/sharedStrings.xml><?xml version="1.0" encoding="utf-8"?>
<sst xmlns="http://schemas.openxmlformats.org/spreadsheetml/2006/main" count="769" uniqueCount="451">
  <si>
    <t>用紙</t>
  </si>
  <si>
    <t>一般自動車</t>
  </si>
  <si>
    <t>消防自動車</t>
  </si>
  <si>
    <t>特殊自動車</t>
  </si>
  <si>
    <t>自動車部品・タイヤ</t>
  </si>
  <si>
    <t>オートバイ・自転車</t>
  </si>
  <si>
    <t>軽自動車、普通自動車</t>
  </si>
  <si>
    <t>工作機械器具</t>
  </si>
  <si>
    <t>医療用薬品</t>
  </si>
  <si>
    <t>工業用薬品</t>
  </si>
  <si>
    <t>防疫薬品</t>
  </si>
  <si>
    <t>衛生材料</t>
  </si>
  <si>
    <t>次亜塩素酸ソーダ、塩化カルシウム等</t>
  </si>
  <si>
    <t>殺虫剤、殺鼠剤、農薬等</t>
  </si>
  <si>
    <t>福祉・健康器具類</t>
  </si>
  <si>
    <t>理化学分析装置、顕微鏡、双眼鏡、実験用器具</t>
  </si>
  <si>
    <t>計測機械器具</t>
  </si>
  <si>
    <t>健康器具</t>
  </si>
  <si>
    <t>燃料類</t>
  </si>
  <si>
    <t>重油</t>
  </si>
  <si>
    <t>白灯油、軽油</t>
  </si>
  <si>
    <t>固体、気体燃料</t>
  </si>
  <si>
    <t>潤滑油</t>
  </si>
  <si>
    <t>Ａ重油</t>
  </si>
  <si>
    <t>プロパンガス、都市ガス、石炭、酸素、炭酸ガス等</t>
  </si>
  <si>
    <t>潤滑油、グリース、機械油</t>
  </si>
  <si>
    <t>印刷製本</t>
  </si>
  <si>
    <t>一般印刷</t>
  </si>
  <si>
    <t>封筒印刷</t>
  </si>
  <si>
    <t>フォーム印刷</t>
  </si>
  <si>
    <t>特殊印刷</t>
  </si>
  <si>
    <t>地図</t>
  </si>
  <si>
    <t>電子印刷</t>
  </si>
  <si>
    <t>マイクロ写真</t>
  </si>
  <si>
    <t>企画・デザイン</t>
  </si>
  <si>
    <t>活版、オフセット、軽印刷</t>
  </si>
  <si>
    <t>連続用紙</t>
  </si>
  <si>
    <t>航空写真、地図印刷</t>
  </si>
  <si>
    <t>電気・通信機器</t>
  </si>
  <si>
    <t>家電製品</t>
  </si>
  <si>
    <t>通信機械器具</t>
  </si>
  <si>
    <t>事務用品・図書類</t>
  </si>
  <si>
    <t>書籍、雑誌、追録等</t>
  </si>
  <si>
    <t>事務・ＯＡ機械器具類</t>
  </si>
  <si>
    <t>印刷機・複写機</t>
  </si>
  <si>
    <t>サプライ用品、ソフトウェア（市販品）</t>
  </si>
  <si>
    <t>医療機器</t>
  </si>
  <si>
    <t>精密・光学・理化学機械器具類</t>
  </si>
  <si>
    <t>カメラ・写真用品</t>
  </si>
  <si>
    <t>時計・貴金属</t>
  </si>
  <si>
    <t>ミシン・編み機</t>
  </si>
  <si>
    <t>ミシン、編み機</t>
  </si>
  <si>
    <t>ＡＥＤ、心電計、血圧計、身長計、体重計等</t>
  </si>
  <si>
    <t>測量機器、計量機器、測定機器、レベル、金属探知機等</t>
  </si>
  <si>
    <t>建設・一般機械器具類</t>
  </si>
  <si>
    <t>切断機、ボール盤、研削機、旋盤、溶接機等</t>
  </si>
  <si>
    <t>建設土木機械</t>
  </si>
  <si>
    <t>冷凍機、空調機</t>
  </si>
  <si>
    <t>一般作業用機械器具</t>
  </si>
  <si>
    <t>家庭用以外</t>
  </si>
  <si>
    <t>芝刈機、草刈機、噴霧器、ポンプ等</t>
  </si>
  <si>
    <t>建設用機械、掘削機等</t>
  </si>
  <si>
    <t>工具</t>
  </si>
  <si>
    <t>工具一般、大工道具、建築金物等</t>
  </si>
  <si>
    <t>水道メーター</t>
  </si>
  <si>
    <t>部品、修理含む</t>
  </si>
  <si>
    <t>カメラ、フィルム、現像等</t>
  </si>
  <si>
    <t>時計、貴金属、めがね等</t>
  </si>
  <si>
    <t>製版・製本</t>
  </si>
  <si>
    <t>暖房用器具</t>
  </si>
  <si>
    <t>鉄鋼資材</t>
  </si>
  <si>
    <t>建設資材</t>
  </si>
  <si>
    <t>砂・石・セメント</t>
  </si>
  <si>
    <t>川砂、山砂、セメント、砕石、砂利、生コンクリート</t>
  </si>
  <si>
    <t>鋼材、鋼管、金網、グレーチング、Ｈ形鋼等、ボルト、弁類</t>
  </si>
  <si>
    <t>舗装材</t>
  </si>
  <si>
    <t>一般資材</t>
  </si>
  <si>
    <t>木材全般、コンクリート二次製品</t>
  </si>
  <si>
    <t>上・下水道用資材</t>
  </si>
  <si>
    <t>鋳鉄管、弁栓類、継手類、水栓</t>
  </si>
  <si>
    <t>仮設建物</t>
  </si>
  <si>
    <t>建具・たたみ</t>
  </si>
  <si>
    <t>たたみ、襖、障子、ドア、ガラス類、サッシ類、シャッター</t>
  </si>
  <si>
    <t>塗料　</t>
  </si>
  <si>
    <t>繊維・皮革ゴム製品</t>
  </si>
  <si>
    <t>被服・縫製品</t>
  </si>
  <si>
    <t>鞄・履き物</t>
  </si>
  <si>
    <t>雨具・ゴム製品</t>
  </si>
  <si>
    <t>雨合羽、ゴム手袋等</t>
  </si>
  <si>
    <t>寝具類</t>
  </si>
  <si>
    <t>室内装飾品</t>
  </si>
  <si>
    <t>布団、毛布、枕、座布団等</t>
  </si>
  <si>
    <t>厨房機器</t>
  </si>
  <si>
    <t>楽器・音楽映像</t>
  </si>
  <si>
    <t>学校教材</t>
  </si>
  <si>
    <t>体育用品・器具</t>
  </si>
  <si>
    <t>保育教材</t>
  </si>
  <si>
    <t>保育教材、玩具</t>
  </si>
  <si>
    <t>運動衣、運動靴</t>
  </si>
  <si>
    <t>交通安全資材</t>
  </si>
  <si>
    <t>反射鏡、ガードレール、バリケード</t>
  </si>
  <si>
    <t>カーテン、暗幕、ブラインド、じゅうたん、緞帳等</t>
  </si>
  <si>
    <t>防護服、防塵マスク、ヘルメット、安全靴等</t>
  </si>
  <si>
    <t>食品</t>
  </si>
  <si>
    <t>飼料</t>
  </si>
  <si>
    <t>看板</t>
  </si>
  <si>
    <t>屋外看板、掲示板、各種看板</t>
  </si>
  <si>
    <t>表示板・標識</t>
  </si>
  <si>
    <t>徽章・旗</t>
  </si>
  <si>
    <t>文房具</t>
  </si>
  <si>
    <t>その他</t>
  </si>
  <si>
    <t>福祉車両、荷設装置付車、環境整備車等</t>
  </si>
  <si>
    <t>その他</t>
  </si>
  <si>
    <t>その他</t>
  </si>
  <si>
    <t>その他</t>
  </si>
  <si>
    <t>荒物雑貨</t>
  </si>
  <si>
    <t>陶磁器、漆器</t>
  </si>
  <si>
    <t>ギフト用品</t>
  </si>
  <si>
    <t>百貨・日用品類</t>
  </si>
  <si>
    <t>百貨</t>
  </si>
  <si>
    <t>生花</t>
  </si>
  <si>
    <t>園芸用資材・用品</t>
  </si>
  <si>
    <t>プレハブ倉庫、仮設トイレ等</t>
  </si>
  <si>
    <t>その他</t>
  </si>
  <si>
    <t>プレハブ建物、テント等</t>
  </si>
  <si>
    <t>パソコン、複写機等</t>
  </si>
  <si>
    <t>自動車、マイクロバス等</t>
  </si>
  <si>
    <t>布団、リネン、ベット等</t>
  </si>
  <si>
    <t>不用品買受</t>
  </si>
  <si>
    <t>車両</t>
  </si>
  <si>
    <t>寝具</t>
  </si>
  <si>
    <t>自動車、自転車</t>
  </si>
  <si>
    <t>古紙</t>
  </si>
  <si>
    <t>雑類</t>
  </si>
  <si>
    <t>看板・標識類</t>
  </si>
  <si>
    <t>動物・飼料類</t>
  </si>
  <si>
    <t>食品類</t>
  </si>
  <si>
    <t>消防・防災器具類</t>
  </si>
  <si>
    <t>体育用品・遊具類</t>
  </si>
  <si>
    <t>教育用品類</t>
  </si>
  <si>
    <t>寝具・室内装飾品類</t>
  </si>
  <si>
    <t>広告代理</t>
  </si>
  <si>
    <t>ビデオ製作</t>
  </si>
  <si>
    <t>番組制作</t>
  </si>
  <si>
    <t>放送</t>
  </si>
  <si>
    <t>樹木・公園等保護管理</t>
  </si>
  <si>
    <t>広告代理・イベント</t>
  </si>
  <si>
    <t>イベント企画</t>
  </si>
  <si>
    <t>樹木剪定</t>
  </si>
  <si>
    <t>除草</t>
  </si>
  <si>
    <t>除草、草刈</t>
  </si>
  <si>
    <t>建物清掃</t>
  </si>
  <si>
    <t>一般建物清掃</t>
  </si>
  <si>
    <t>庁舎、施設・事務所等</t>
  </si>
  <si>
    <t>その他の建物清掃</t>
  </si>
  <si>
    <t>施設警備</t>
  </si>
  <si>
    <t>機械警備</t>
  </si>
  <si>
    <t>駐車場警備・誘導</t>
  </si>
  <si>
    <t>受付・案内</t>
  </si>
  <si>
    <t>電話交換</t>
  </si>
  <si>
    <t>設備保守点検</t>
  </si>
  <si>
    <t>電気設備保守</t>
  </si>
  <si>
    <t>空調設備保守</t>
  </si>
  <si>
    <t>消防用設備保守</t>
  </si>
  <si>
    <t>昇降機設備保守</t>
  </si>
  <si>
    <t>通信機器設備保守</t>
  </si>
  <si>
    <t>舞台設備保守</t>
  </si>
  <si>
    <t>自動扉保守</t>
  </si>
  <si>
    <t>ボイラー設備保守</t>
  </si>
  <si>
    <t>その他の設備保守</t>
  </si>
  <si>
    <t>火災報知設備を含む</t>
  </si>
  <si>
    <t>電話交換機、無線機等</t>
  </si>
  <si>
    <t>照明機器、音響装置等</t>
  </si>
  <si>
    <t>浄化槽・給水設備等清掃保守点検</t>
  </si>
  <si>
    <t>浄化槽清掃・保守</t>
  </si>
  <si>
    <t>給水施設清掃・保守</t>
  </si>
  <si>
    <t>貯油槽清掃・保守</t>
  </si>
  <si>
    <t>排水貯留槽清掃・保守</t>
  </si>
  <si>
    <t>機器類保守点検</t>
  </si>
  <si>
    <t>OA機器・事務機器保守</t>
  </si>
  <si>
    <t>計測機器保守</t>
  </si>
  <si>
    <t>医療機器保守</t>
  </si>
  <si>
    <t>理化学機器保守</t>
  </si>
  <si>
    <t>その他の機器保守</t>
  </si>
  <si>
    <t>写真撮影</t>
  </si>
  <si>
    <t>写真撮影、航空写真撮影</t>
  </si>
  <si>
    <t>道路清掃</t>
  </si>
  <si>
    <t>水路・河川清掃</t>
  </si>
  <si>
    <t>公園清掃</t>
  </si>
  <si>
    <t>公衆便所清掃</t>
  </si>
  <si>
    <t>道路・公園等清掃</t>
  </si>
  <si>
    <t>土砂浚渫含む</t>
  </si>
  <si>
    <t>その他の清掃</t>
  </si>
  <si>
    <t>管渠清掃</t>
  </si>
  <si>
    <t>データ入力</t>
  </si>
  <si>
    <t>通信サービス</t>
  </si>
  <si>
    <t>その他の情報処理</t>
  </si>
  <si>
    <t>システム・ソフト開発</t>
  </si>
  <si>
    <t>運輸・運搬</t>
  </si>
  <si>
    <t>荷物運搬・特定貨物運搬</t>
  </si>
  <si>
    <t>貸切りバス</t>
  </si>
  <si>
    <t>タクシー借上げ</t>
  </si>
  <si>
    <t>その他の運搬業務</t>
  </si>
  <si>
    <t>建物害虫駆除</t>
  </si>
  <si>
    <t>情報処理</t>
  </si>
  <si>
    <t>催事の企画、会場設営等</t>
  </si>
  <si>
    <t>環境測定調査</t>
  </si>
  <si>
    <t>漏水調査</t>
  </si>
  <si>
    <t>管路調査</t>
  </si>
  <si>
    <t>意識調査</t>
  </si>
  <si>
    <t>市場調査、統計調査、アンケート調査</t>
  </si>
  <si>
    <t>下水道管渠調査</t>
  </si>
  <si>
    <t>不動産鑑定業者</t>
  </si>
  <si>
    <t>計量証明事業者</t>
  </si>
  <si>
    <t>計量証明事業者</t>
  </si>
  <si>
    <t>土地家屋調査士</t>
  </si>
  <si>
    <t>土地家屋調査士</t>
  </si>
  <si>
    <t>司法書士</t>
  </si>
  <si>
    <t>小規模修繕等</t>
  </si>
  <si>
    <t>大工</t>
  </si>
  <si>
    <t>左官</t>
  </si>
  <si>
    <t>板金</t>
  </si>
  <si>
    <t>塗装</t>
  </si>
  <si>
    <t>内装</t>
  </si>
  <si>
    <t>畳表替え、襖張替え含む</t>
  </si>
  <si>
    <t>筆耕</t>
  </si>
  <si>
    <t>会議録作成</t>
  </si>
  <si>
    <t>一般事務</t>
  </si>
  <si>
    <t>講師</t>
  </si>
  <si>
    <t>その他の人材派遣</t>
  </si>
  <si>
    <t>廃棄物処理</t>
  </si>
  <si>
    <t>一般廃棄物収集運搬</t>
  </si>
  <si>
    <t>産業廃棄物収集運搬</t>
  </si>
  <si>
    <t>産業廃棄物処分</t>
  </si>
  <si>
    <t>特別管理産業廃棄物収集運搬</t>
  </si>
  <si>
    <t>給食業務</t>
  </si>
  <si>
    <t>その他の業務委託</t>
  </si>
  <si>
    <t>保険</t>
  </si>
  <si>
    <t>損害補償保険、自動車保険等</t>
  </si>
  <si>
    <t>車検整備、車体修理等</t>
  </si>
  <si>
    <t>料金徴収</t>
  </si>
  <si>
    <t>その他の物品</t>
  </si>
  <si>
    <t>１．販売又は製造</t>
  </si>
  <si>
    <t>公園等維持管理</t>
  </si>
  <si>
    <t>植栽管理等</t>
  </si>
  <si>
    <t>物品のレンタル・リース</t>
  </si>
  <si>
    <t>建物</t>
  </si>
  <si>
    <t>建設機械</t>
  </si>
  <si>
    <t>事務機器</t>
  </si>
  <si>
    <t>　</t>
  </si>
  <si>
    <t>福祉・介護器具</t>
  </si>
  <si>
    <t>統計、集計等</t>
  </si>
  <si>
    <t>調査・検査</t>
  </si>
  <si>
    <t>筆耕、翻訳等</t>
  </si>
  <si>
    <t>人材派遣</t>
  </si>
  <si>
    <t>検針業務</t>
  </si>
  <si>
    <t>衣類・布製品</t>
  </si>
  <si>
    <t>記念品、贈答品</t>
  </si>
  <si>
    <t>清掃用具</t>
  </si>
  <si>
    <t>建設重機、工作機械等</t>
  </si>
  <si>
    <t>一般家電製品、照明器具、蛍光灯等</t>
  </si>
  <si>
    <t>無線機、電話機、電話交換機、ファクシミリ等</t>
  </si>
  <si>
    <t>プロジェクター、放送用機器、スピーカー等</t>
  </si>
  <si>
    <t>視聴覚・音響機器</t>
  </si>
  <si>
    <t>アスファルト合材、常温合材、乳剤、再生アスファルト合材</t>
  </si>
  <si>
    <t>2．役務提供</t>
  </si>
  <si>
    <t>理化学機械器具</t>
  </si>
  <si>
    <t>米穀</t>
  </si>
  <si>
    <t>弁当、寿司</t>
  </si>
  <si>
    <t>味噌、醤油</t>
  </si>
  <si>
    <t>飲料</t>
  </si>
  <si>
    <t>冠婚葬祭具</t>
  </si>
  <si>
    <t>建物総合管理</t>
  </si>
  <si>
    <t>農機具</t>
  </si>
  <si>
    <t>1号業務</t>
  </si>
  <si>
    <t>2号業務</t>
  </si>
  <si>
    <t>下水道汚泥収集運搬</t>
  </si>
  <si>
    <t>下水道汚泥処分</t>
  </si>
  <si>
    <t>水質検査（水道水）</t>
  </si>
  <si>
    <t>水質検査（その他）</t>
  </si>
  <si>
    <t>大臣許可</t>
  </si>
  <si>
    <t>臨床検査</t>
  </si>
  <si>
    <t>健康診査・検診</t>
  </si>
  <si>
    <t>計画策定・コンサルティング</t>
  </si>
  <si>
    <t>健康・福祉</t>
  </si>
  <si>
    <t>その他の分野</t>
  </si>
  <si>
    <t>行財政</t>
  </si>
  <si>
    <t>産業・観光</t>
  </si>
  <si>
    <t>コンピューター関連用品</t>
  </si>
  <si>
    <t>種苗</t>
  </si>
  <si>
    <t>レセプト点検</t>
  </si>
  <si>
    <t>事務用家具</t>
  </si>
  <si>
    <t>机、イス、書庫、棚、金庫等</t>
  </si>
  <si>
    <t>学習机、学習イス等</t>
  </si>
  <si>
    <t>学校用家具</t>
  </si>
  <si>
    <t>ホームページ作成</t>
  </si>
  <si>
    <t>3号業務</t>
  </si>
  <si>
    <t>貴重品輸送警備</t>
  </si>
  <si>
    <t>修理含む</t>
  </si>
  <si>
    <t>石油ストーブ、ガスストーブ等</t>
  </si>
  <si>
    <t>マッサージ機等</t>
  </si>
  <si>
    <t>車イス、スロープ等</t>
  </si>
  <si>
    <t>駐車場設備保守</t>
  </si>
  <si>
    <t>券売機、両替機、清算機等</t>
  </si>
  <si>
    <t>排水路・側溝清掃</t>
  </si>
  <si>
    <t>一般廃棄物処分</t>
  </si>
  <si>
    <t>バッチ、トロフィー、盾、旗、のぼり等</t>
  </si>
  <si>
    <t>室内表示板、道路標識等</t>
  </si>
  <si>
    <t>スポーツ用具、テント等</t>
  </si>
  <si>
    <t>和洋楽器、楽譜、音楽ソフト等</t>
  </si>
  <si>
    <t>学校教材、教育機器、理科実験器具等</t>
  </si>
  <si>
    <t>屋外遊具</t>
  </si>
  <si>
    <t>鞄、革靴、作業靴、ゴム長靴等</t>
  </si>
  <si>
    <t>消防用防火服、制服、作業服、防寒衣、保安帽、手袋等</t>
  </si>
  <si>
    <t>菓子</t>
  </si>
  <si>
    <t>茶碗、コップ、花瓶、皿等</t>
  </si>
  <si>
    <t>家庭金物、台所用品等</t>
  </si>
  <si>
    <t>ねずみ・白蟻・害虫駆除、薬剤散布</t>
  </si>
  <si>
    <t>ラミネーター、紙折り機、裁断機等</t>
  </si>
  <si>
    <t>牛乳、茶等</t>
  </si>
  <si>
    <t>救助用器具・工具、破壊用器具・工具、災害用資器材、救命器具等等</t>
  </si>
  <si>
    <t>家具製造</t>
  </si>
  <si>
    <t>特注家具、家具修繕</t>
  </si>
  <si>
    <t>医療・薬品類　　　　　　　　　　　　</t>
  </si>
  <si>
    <t>井戸検査</t>
  </si>
  <si>
    <t>教育・文化・スポーツ</t>
  </si>
  <si>
    <t>植木</t>
  </si>
  <si>
    <t>観葉植物等</t>
  </si>
  <si>
    <t>研修会、講演会等</t>
  </si>
  <si>
    <t>旅行業務</t>
  </si>
  <si>
    <t>環境プラント、浄化センター</t>
  </si>
  <si>
    <t>機械運転管理業務</t>
  </si>
  <si>
    <t>身辺警備</t>
  </si>
  <si>
    <t>4号業務</t>
  </si>
  <si>
    <t>受付</t>
  </si>
  <si>
    <t>電気保安業務</t>
  </si>
  <si>
    <t>警備業務</t>
  </si>
  <si>
    <t>設備運転管理業務</t>
  </si>
  <si>
    <t>公会計、経営支援</t>
  </si>
  <si>
    <t>管内調査</t>
  </si>
  <si>
    <t>斎場機械運転管理</t>
  </si>
  <si>
    <t>斎場</t>
  </si>
  <si>
    <t>その他のシステム</t>
  </si>
  <si>
    <t>総合行政</t>
  </si>
  <si>
    <t>教育・保育</t>
  </si>
  <si>
    <t>病院</t>
  </si>
  <si>
    <t>農業</t>
  </si>
  <si>
    <t>消防・防災</t>
  </si>
  <si>
    <t>屋外遊具点検</t>
  </si>
  <si>
    <t>鉄屑、非鉄屑</t>
  </si>
  <si>
    <t>保健・福祉事業</t>
  </si>
  <si>
    <t>自動車整備</t>
  </si>
  <si>
    <t>和洋菓子、餅等</t>
  </si>
  <si>
    <t>その他の修繕</t>
  </si>
  <si>
    <t>主種目分類</t>
  </si>
  <si>
    <t>取扱内容の例</t>
  </si>
  <si>
    <r>
      <t>コピー用紙</t>
    </r>
    <r>
      <rPr>
        <sz val="11"/>
        <rFont val="ＭＳ Ｐゴシック"/>
        <family val="3"/>
      </rPr>
      <t>、感光紙、板紙、加工紙等</t>
    </r>
  </si>
  <si>
    <t>図書　　</t>
  </si>
  <si>
    <t xml:space="preserve">事務用機械器具類　　　　　　　　　　　　
</t>
  </si>
  <si>
    <r>
      <t>家具</t>
    </r>
    <r>
      <rPr>
        <sz val="11"/>
        <rFont val="ＭＳ Ｐゴシック"/>
        <family val="3"/>
      </rPr>
      <t>類</t>
    </r>
  </si>
  <si>
    <t>その他</t>
  </si>
  <si>
    <r>
      <t>種苗</t>
    </r>
    <r>
      <rPr>
        <sz val="11"/>
        <rFont val="ＭＳ Ｐゴシック"/>
        <family val="3"/>
      </rPr>
      <t>・園芸用品類</t>
    </r>
  </si>
  <si>
    <r>
      <t>体育設備、</t>
    </r>
    <r>
      <rPr>
        <sz val="11"/>
        <rFont val="ＭＳ Ｐゴシック"/>
        <family val="3"/>
      </rPr>
      <t>遊具保守</t>
    </r>
  </si>
  <si>
    <r>
      <t>通訳</t>
    </r>
    <r>
      <rPr>
        <sz val="11"/>
        <rFont val="ＭＳ Ｐゴシック"/>
        <family val="3"/>
      </rPr>
      <t>・翻訳</t>
    </r>
  </si>
  <si>
    <t>印章・ゴム印</t>
  </si>
  <si>
    <t>その他</t>
  </si>
  <si>
    <t>コンピューター</t>
  </si>
  <si>
    <t>その他</t>
  </si>
  <si>
    <t>ステッカー、シール、ラベル</t>
  </si>
  <si>
    <t>その他</t>
  </si>
  <si>
    <t>その他</t>
  </si>
  <si>
    <t>その他</t>
  </si>
  <si>
    <r>
      <t>制服、作業服、事務服、白衣、</t>
    </r>
    <r>
      <rPr>
        <sz val="11"/>
        <rFont val="ＭＳ Ｐゴシック"/>
        <family val="3"/>
      </rPr>
      <t>帽子、軍手等</t>
    </r>
  </si>
  <si>
    <t>その他</t>
  </si>
  <si>
    <t>その他</t>
  </si>
  <si>
    <t>スポーツウェア</t>
  </si>
  <si>
    <t>その他</t>
  </si>
  <si>
    <t>その他</t>
  </si>
  <si>
    <t>その他</t>
  </si>
  <si>
    <t>運搬機械</t>
  </si>
  <si>
    <t>エレベータ、コンベア、巻上機等</t>
  </si>
  <si>
    <r>
      <t>調理台、調理</t>
    </r>
    <r>
      <rPr>
        <sz val="11"/>
        <rFont val="ＭＳ Ｐゴシック"/>
        <family val="3"/>
      </rPr>
      <t>器、流し、レンジ、給湯器等</t>
    </r>
  </si>
  <si>
    <t>券売機・清算装置</t>
  </si>
  <si>
    <t>消火器</t>
  </si>
  <si>
    <t>消火器、消火器薬剤詰め替え</t>
  </si>
  <si>
    <t>消防・防災器具類</t>
  </si>
  <si>
    <t>消防ポンプ類</t>
  </si>
  <si>
    <t>消防ポンプ、消防ホース、ホース関連器具</t>
  </si>
  <si>
    <t>消防用被服</t>
  </si>
  <si>
    <t>安全衛生保護具</t>
  </si>
  <si>
    <t>備蓄食糧</t>
  </si>
  <si>
    <t>防災用備蓄食糧</t>
  </si>
  <si>
    <t>その他</t>
  </si>
  <si>
    <t>車両類　　　　　　　　　　　　</t>
  </si>
  <si>
    <t>バス</t>
  </si>
  <si>
    <t>トラック</t>
  </si>
  <si>
    <t>ペンキ、ニス、ラッカー</t>
  </si>
  <si>
    <t>一般用薬品、動物用薬品</t>
  </si>
  <si>
    <r>
      <t>ガーゼ、脱脂綿、包帯、</t>
    </r>
    <r>
      <rPr>
        <sz val="11"/>
        <rFont val="ＭＳ Ｐゴシック"/>
        <family val="3"/>
      </rPr>
      <t>マスク、注射器等</t>
    </r>
  </si>
  <si>
    <r>
      <t>肉、魚、野菜、</t>
    </r>
    <r>
      <rPr>
        <sz val="11"/>
        <rFont val="ＭＳ Ｐゴシック"/>
        <family val="3"/>
      </rPr>
      <t>加工食品等</t>
    </r>
  </si>
  <si>
    <r>
      <t>動物</t>
    </r>
    <r>
      <rPr>
        <sz val="11"/>
        <rFont val="ＭＳ Ｐゴシック"/>
        <family val="3"/>
      </rPr>
      <t>・魚</t>
    </r>
  </si>
  <si>
    <t>その他</t>
  </si>
  <si>
    <t>ガソリン</t>
  </si>
  <si>
    <t>レギュラー、ハイオク</t>
  </si>
  <si>
    <t>その他</t>
  </si>
  <si>
    <t>舞台用道具</t>
  </si>
  <si>
    <t>選挙用品</t>
  </si>
  <si>
    <r>
      <t>福祉</t>
    </r>
    <r>
      <rPr>
        <sz val="11"/>
        <rFont val="ＭＳ Ｐゴシック"/>
        <family val="3"/>
      </rPr>
      <t>機器</t>
    </r>
  </si>
  <si>
    <t>　</t>
  </si>
  <si>
    <t>その他</t>
  </si>
  <si>
    <r>
      <t>害虫・</t>
    </r>
    <r>
      <rPr>
        <sz val="11"/>
        <rFont val="ＭＳ Ｐゴシック"/>
        <family val="3"/>
      </rPr>
      <t>害獣駆除</t>
    </r>
  </si>
  <si>
    <t>まちづくり</t>
  </si>
  <si>
    <t>司法書士</t>
  </si>
  <si>
    <t>クリーニング</t>
  </si>
  <si>
    <t>登録</t>
  </si>
  <si>
    <t>図書　　</t>
  </si>
  <si>
    <t>文房具</t>
  </si>
  <si>
    <t>印章・ゴム印</t>
  </si>
  <si>
    <t xml:space="preserve">事務用機械器具類　　　　　　　　　　　　
</t>
  </si>
  <si>
    <t>その他</t>
  </si>
  <si>
    <t>その他</t>
  </si>
  <si>
    <t>その他</t>
  </si>
  <si>
    <t>その他</t>
  </si>
  <si>
    <t>その他</t>
  </si>
  <si>
    <t>スポーツウェア</t>
  </si>
  <si>
    <t>その他</t>
  </si>
  <si>
    <t>その他</t>
  </si>
  <si>
    <t>券売機・清算装置</t>
  </si>
  <si>
    <t>消火器</t>
  </si>
  <si>
    <t>消防・防災器具類</t>
  </si>
  <si>
    <t>消防ポンプ類</t>
  </si>
  <si>
    <t>消防用被服</t>
  </si>
  <si>
    <t>安全衛生保護具</t>
  </si>
  <si>
    <t>備蓄食糧</t>
  </si>
  <si>
    <t>その他</t>
  </si>
  <si>
    <t>車両類　　　　　　　　　　　　</t>
  </si>
  <si>
    <t>バス</t>
  </si>
  <si>
    <t>トラック</t>
  </si>
  <si>
    <t>その他</t>
  </si>
  <si>
    <t>ガソリン</t>
  </si>
  <si>
    <t>まちづくり</t>
  </si>
  <si>
    <t>クリーニング</t>
  </si>
  <si>
    <t>登録希望業種調書【提出用】</t>
  </si>
  <si>
    <t>入力用シートで登録後、このシートを印刷して提出してください。</t>
  </si>
  <si>
    <t>登録希望業種調書【入力用】</t>
  </si>
  <si>
    <t>　希望する種目分類の「登録」欄に○を記入し、【提出用シート】を印刷してください。</t>
  </si>
  <si>
    <t>販売又は製造</t>
  </si>
  <si>
    <t>物品のレンタル・リース</t>
  </si>
  <si>
    <t>役務提供</t>
  </si>
  <si>
    <t>特別管理産業廃棄物処分</t>
  </si>
  <si>
    <t>その他の給排水設備保守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</si>
</sst>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 shrinkToFi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top" wrapText="1"/>
    </xf>
    <xf numFmtId="0" fontId="0" fillId="0" borderId="36" xfId="0" applyFont="1" applyFill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SheetLayoutView="100" zoomScalePageLayoutView="0" workbookViewId="0" topLeftCell="A1">
      <selection activeCell="E186" sqref="E186"/>
    </sheetView>
  </sheetViews>
  <sheetFormatPr defaultColWidth="9.00390625" defaultRowHeight="13.5"/>
  <cols>
    <col min="1" max="1" width="14.75390625" style="11" customWidth="1"/>
    <col min="2" max="2" width="5.25390625" style="45" bestFit="1" customWidth="1"/>
    <col min="3" max="3" width="5.625" style="11" customWidth="1"/>
    <col min="4" max="4" width="22.50390625" style="11" customWidth="1"/>
    <col min="5" max="5" width="38.625" style="11" customWidth="1"/>
  </cols>
  <sheetData>
    <row r="1" spans="1:5" ht="18.75">
      <c r="A1" s="96" t="s">
        <v>444</v>
      </c>
      <c r="B1" s="96"/>
      <c r="C1" s="96"/>
      <c r="D1" s="96"/>
      <c r="E1" s="96"/>
    </row>
    <row r="2" spans="1:5" ht="13.5" customHeight="1">
      <c r="A2" s="24"/>
      <c r="B2" s="32"/>
      <c r="C2" s="24"/>
      <c r="D2" s="24"/>
      <c r="E2" s="24"/>
    </row>
    <row r="3" spans="1:5" ht="27" customHeight="1">
      <c r="A3" s="89" t="s">
        <v>445</v>
      </c>
      <c r="B3" s="34"/>
      <c r="C3" s="33"/>
      <c r="D3" s="33"/>
      <c r="E3" s="33"/>
    </row>
    <row r="4" spans="1:5" ht="27" customHeight="1" thickBot="1">
      <c r="A4" s="12" t="s">
        <v>242</v>
      </c>
      <c r="B4" s="35"/>
      <c r="C4" s="12"/>
      <c r="D4" s="12"/>
      <c r="E4" s="12"/>
    </row>
    <row r="5" spans="1:5" ht="34.5" customHeight="1" thickBot="1">
      <c r="A5" s="25"/>
      <c r="B5" s="25" t="s">
        <v>414</v>
      </c>
      <c r="C5" s="97" t="s">
        <v>354</v>
      </c>
      <c r="D5" s="98"/>
      <c r="E5" s="2" t="s">
        <v>355</v>
      </c>
    </row>
    <row r="6" spans="1:5" ht="13.5" customHeight="1">
      <c r="A6" s="93" t="s">
        <v>41</v>
      </c>
      <c r="B6" s="36"/>
      <c r="C6" s="26">
        <v>1</v>
      </c>
      <c r="D6" s="4" t="s">
        <v>0</v>
      </c>
      <c r="E6" s="6" t="s">
        <v>356</v>
      </c>
    </row>
    <row r="7" spans="1:5" ht="13.5">
      <c r="A7" s="94"/>
      <c r="B7" s="37"/>
      <c r="C7" s="27">
        <v>2</v>
      </c>
      <c r="D7" s="7" t="s">
        <v>357</v>
      </c>
      <c r="E7" s="13" t="s">
        <v>42</v>
      </c>
    </row>
    <row r="8" spans="1:5" ht="13.5">
      <c r="A8" s="94"/>
      <c r="B8" s="37"/>
      <c r="C8" s="27">
        <v>3</v>
      </c>
      <c r="D8" s="7" t="s">
        <v>109</v>
      </c>
      <c r="E8" s="8"/>
    </row>
    <row r="9" spans="1:5" ht="13.5">
      <c r="A9" s="94"/>
      <c r="B9" s="37"/>
      <c r="C9" s="27">
        <v>4</v>
      </c>
      <c r="D9" s="7" t="s">
        <v>364</v>
      </c>
      <c r="E9" s="8"/>
    </row>
    <row r="10" spans="1:5" ht="14.25" thickBot="1">
      <c r="A10" s="95"/>
      <c r="B10" s="39"/>
      <c r="C10" s="28">
        <v>5</v>
      </c>
      <c r="D10" s="10" t="s">
        <v>365</v>
      </c>
      <c r="E10" s="14"/>
    </row>
    <row r="11" spans="1:5" ht="13.5" customHeight="1">
      <c r="A11" s="93" t="s">
        <v>43</v>
      </c>
      <c r="B11" s="40"/>
      <c r="C11" s="26">
        <v>11</v>
      </c>
      <c r="D11" s="15" t="s">
        <v>358</v>
      </c>
      <c r="E11" s="6" t="s">
        <v>318</v>
      </c>
    </row>
    <row r="12" spans="1:5" ht="13.5" customHeight="1">
      <c r="A12" s="94"/>
      <c r="B12" s="37"/>
      <c r="C12" s="27">
        <v>12</v>
      </c>
      <c r="D12" s="16" t="s">
        <v>44</v>
      </c>
      <c r="E12" s="8"/>
    </row>
    <row r="13" spans="1:5" ht="13.5">
      <c r="A13" s="94"/>
      <c r="B13" s="37"/>
      <c r="C13" s="27">
        <v>13</v>
      </c>
      <c r="D13" s="7" t="s">
        <v>366</v>
      </c>
      <c r="E13" s="8"/>
    </row>
    <row r="14" spans="1:5" ht="13.5">
      <c r="A14" s="94"/>
      <c r="B14" s="37"/>
      <c r="C14" s="27">
        <v>14</v>
      </c>
      <c r="D14" s="7" t="s">
        <v>288</v>
      </c>
      <c r="E14" s="8" t="s">
        <v>45</v>
      </c>
    </row>
    <row r="15" spans="1:5" ht="14.25" thickBot="1">
      <c r="A15" s="95"/>
      <c r="B15" s="41"/>
      <c r="C15" s="28">
        <v>15</v>
      </c>
      <c r="D15" s="10" t="s">
        <v>367</v>
      </c>
      <c r="E15" s="14"/>
    </row>
    <row r="16" spans="1:5" ht="13.5">
      <c r="A16" s="93" t="s">
        <v>26</v>
      </c>
      <c r="B16" s="36"/>
      <c r="C16" s="26">
        <v>21</v>
      </c>
      <c r="D16" s="4" t="s">
        <v>27</v>
      </c>
      <c r="E16" s="6" t="s">
        <v>35</v>
      </c>
    </row>
    <row r="17" spans="1:5" ht="13.5">
      <c r="A17" s="94"/>
      <c r="B17" s="37"/>
      <c r="C17" s="27">
        <v>22</v>
      </c>
      <c r="D17" s="7" t="s">
        <v>28</v>
      </c>
      <c r="E17" s="8"/>
    </row>
    <row r="18" spans="1:5" ht="13.5">
      <c r="A18" s="94"/>
      <c r="B18" s="37"/>
      <c r="C18" s="27">
        <v>23</v>
      </c>
      <c r="D18" s="7" t="s">
        <v>29</v>
      </c>
      <c r="E18" s="8" t="s">
        <v>36</v>
      </c>
    </row>
    <row r="19" spans="1:5" ht="13.5">
      <c r="A19" s="94"/>
      <c r="B19" s="37"/>
      <c r="C19" s="27">
        <v>24</v>
      </c>
      <c r="D19" s="7" t="s">
        <v>30</v>
      </c>
      <c r="E19" s="8" t="s">
        <v>368</v>
      </c>
    </row>
    <row r="20" spans="1:5" ht="13.5">
      <c r="A20" s="94"/>
      <c r="B20" s="37"/>
      <c r="C20" s="27">
        <v>25</v>
      </c>
      <c r="D20" s="7" t="s">
        <v>32</v>
      </c>
      <c r="E20" s="8"/>
    </row>
    <row r="21" spans="1:5" ht="13.5">
      <c r="A21" s="94"/>
      <c r="B21" s="37"/>
      <c r="C21" s="27">
        <v>26</v>
      </c>
      <c r="D21" s="7" t="s">
        <v>31</v>
      </c>
      <c r="E21" s="8" t="s">
        <v>37</v>
      </c>
    </row>
    <row r="22" spans="1:5" ht="13.5">
      <c r="A22" s="94"/>
      <c r="B22" s="37"/>
      <c r="C22" s="27">
        <v>27</v>
      </c>
      <c r="D22" s="7" t="s">
        <v>33</v>
      </c>
      <c r="E22" s="8"/>
    </row>
    <row r="23" spans="1:5" ht="13.5">
      <c r="A23" s="94"/>
      <c r="B23" s="37"/>
      <c r="C23" s="27">
        <v>28</v>
      </c>
      <c r="D23" s="7" t="s">
        <v>68</v>
      </c>
      <c r="E23" s="8"/>
    </row>
    <row r="24" spans="1:5" ht="13.5">
      <c r="A24" s="94"/>
      <c r="B24" s="37"/>
      <c r="C24" s="27">
        <v>29</v>
      </c>
      <c r="D24" s="7" t="s">
        <v>34</v>
      </c>
      <c r="E24" s="8"/>
    </row>
    <row r="25" spans="1:5" ht="14.25" thickBot="1">
      <c r="A25" s="95"/>
      <c r="B25" s="39"/>
      <c r="C25" s="28">
        <v>30</v>
      </c>
      <c r="D25" s="17" t="s">
        <v>369</v>
      </c>
      <c r="E25" s="14"/>
    </row>
    <row r="26" spans="1:5" ht="13.5">
      <c r="A26" s="93" t="s">
        <v>134</v>
      </c>
      <c r="B26" s="40"/>
      <c r="C26" s="26">
        <v>41</v>
      </c>
      <c r="D26" s="4" t="s">
        <v>105</v>
      </c>
      <c r="E26" s="6" t="s">
        <v>106</v>
      </c>
    </row>
    <row r="27" spans="1:5" ht="13.5">
      <c r="A27" s="94"/>
      <c r="B27" s="37"/>
      <c r="C27" s="27">
        <v>42</v>
      </c>
      <c r="D27" s="7" t="s">
        <v>107</v>
      </c>
      <c r="E27" s="8" t="s">
        <v>307</v>
      </c>
    </row>
    <row r="28" spans="1:5" ht="13.5">
      <c r="A28" s="94"/>
      <c r="B28" s="37"/>
      <c r="C28" s="27">
        <v>43</v>
      </c>
      <c r="D28" s="7" t="s">
        <v>108</v>
      </c>
      <c r="E28" s="8" t="s">
        <v>306</v>
      </c>
    </row>
    <row r="29" spans="1:5" ht="14.25" thickBot="1">
      <c r="A29" s="94"/>
      <c r="B29" s="41"/>
      <c r="C29" s="28">
        <v>44</v>
      </c>
      <c r="D29" s="7" t="s">
        <v>370</v>
      </c>
      <c r="E29" s="8"/>
    </row>
    <row r="30" spans="1:5" ht="13.5">
      <c r="A30" s="93" t="s">
        <v>118</v>
      </c>
      <c r="B30" s="36"/>
      <c r="C30" s="26">
        <v>51</v>
      </c>
      <c r="D30" s="4" t="s">
        <v>119</v>
      </c>
      <c r="E30" s="6"/>
    </row>
    <row r="31" spans="1:5" ht="13.5">
      <c r="A31" s="94"/>
      <c r="B31" s="37"/>
      <c r="C31" s="27">
        <v>52</v>
      </c>
      <c r="D31" s="3" t="s">
        <v>115</v>
      </c>
      <c r="E31" s="8" t="s">
        <v>316</v>
      </c>
    </row>
    <row r="32" spans="1:5" ht="13.5">
      <c r="A32" s="94"/>
      <c r="B32" s="37"/>
      <c r="C32" s="27">
        <v>53</v>
      </c>
      <c r="D32" s="7" t="s">
        <v>116</v>
      </c>
      <c r="E32" s="8" t="s">
        <v>315</v>
      </c>
    </row>
    <row r="33" spans="1:5" ht="13.5">
      <c r="A33" s="94"/>
      <c r="B33" s="37"/>
      <c r="C33" s="27">
        <v>54</v>
      </c>
      <c r="D33" s="7" t="s">
        <v>117</v>
      </c>
      <c r="E33" s="8" t="s">
        <v>257</v>
      </c>
    </row>
    <row r="34" spans="1:5" ht="14.25" thickBot="1">
      <c r="A34" s="94"/>
      <c r="B34" s="39"/>
      <c r="C34" s="28">
        <v>55</v>
      </c>
      <c r="D34" s="7" t="s">
        <v>371</v>
      </c>
      <c r="E34" s="8"/>
    </row>
    <row r="35" spans="1:5" ht="13.5">
      <c r="A35" s="93" t="s">
        <v>84</v>
      </c>
      <c r="B35" s="40"/>
      <c r="C35" s="26">
        <v>61</v>
      </c>
      <c r="D35" s="4" t="s">
        <v>85</v>
      </c>
      <c r="E35" s="18" t="s">
        <v>372</v>
      </c>
    </row>
    <row r="36" spans="1:5" ht="13.5">
      <c r="A36" s="94"/>
      <c r="B36" s="37"/>
      <c r="C36" s="27">
        <v>62</v>
      </c>
      <c r="D36" s="7" t="s">
        <v>86</v>
      </c>
      <c r="E36" s="8" t="s">
        <v>312</v>
      </c>
    </row>
    <row r="37" spans="1:5" ht="13.5">
      <c r="A37" s="94"/>
      <c r="B37" s="37"/>
      <c r="C37" s="27">
        <v>63</v>
      </c>
      <c r="D37" s="7" t="s">
        <v>87</v>
      </c>
      <c r="E37" s="8" t="s">
        <v>88</v>
      </c>
    </row>
    <row r="38" spans="1:5" ht="14.25" thickBot="1">
      <c r="A38" s="94"/>
      <c r="B38" s="41"/>
      <c r="C38" s="28">
        <v>64</v>
      </c>
      <c r="D38" s="7" t="s">
        <v>110</v>
      </c>
      <c r="E38" s="8"/>
    </row>
    <row r="39" spans="1:5" ht="13.5">
      <c r="A39" s="93" t="s">
        <v>359</v>
      </c>
      <c r="B39" s="36"/>
      <c r="C39" s="26">
        <v>71</v>
      </c>
      <c r="D39" s="4" t="s">
        <v>291</v>
      </c>
      <c r="E39" s="6" t="s">
        <v>292</v>
      </c>
    </row>
    <row r="40" spans="1:5" ht="13.5">
      <c r="A40" s="94"/>
      <c r="B40" s="37"/>
      <c r="C40" s="27">
        <v>72</v>
      </c>
      <c r="D40" s="7" t="s">
        <v>294</v>
      </c>
      <c r="E40" s="8" t="s">
        <v>293</v>
      </c>
    </row>
    <row r="41" spans="1:5" ht="13.5">
      <c r="A41" s="94"/>
      <c r="B41" s="37"/>
      <c r="C41" s="27">
        <v>73</v>
      </c>
      <c r="D41" s="7" t="s">
        <v>321</v>
      </c>
      <c r="E41" s="8" t="s">
        <v>322</v>
      </c>
    </row>
    <row r="42" spans="1:5" ht="14.25" thickBot="1">
      <c r="A42" s="94"/>
      <c r="B42" s="39"/>
      <c r="C42" s="28">
        <v>74</v>
      </c>
      <c r="D42" s="7" t="s">
        <v>113</v>
      </c>
      <c r="E42" s="8"/>
    </row>
    <row r="43" spans="1:5" ht="13.5">
      <c r="A43" s="93" t="s">
        <v>140</v>
      </c>
      <c r="B43" s="40"/>
      <c r="C43" s="26">
        <v>81</v>
      </c>
      <c r="D43" s="4" t="s">
        <v>89</v>
      </c>
      <c r="E43" s="6" t="s">
        <v>91</v>
      </c>
    </row>
    <row r="44" spans="1:5" ht="13.5">
      <c r="A44" s="94"/>
      <c r="B44" s="37"/>
      <c r="C44" s="27">
        <v>82</v>
      </c>
      <c r="D44" s="7" t="s">
        <v>90</v>
      </c>
      <c r="E44" s="8" t="s">
        <v>101</v>
      </c>
    </row>
    <row r="45" spans="1:5" ht="14.25" thickBot="1">
      <c r="A45" s="94"/>
      <c r="B45" s="41"/>
      <c r="C45" s="28">
        <v>83</v>
      </c>
      <c r="D45" s="7" t="s">
        <v>373</v>
      </c>
      <c r="E45" s="8"/>
    </row>
    <row r="46" spans="1:5" ht="13.5">
      <c r="A46" s="93" t="s">
        <v>139</v>
      </c>
      <c r="B46" s="36"/>
      <c r="C46" s="26">
        <v>91</v>
      </c>
      <c r="D46" s="4" t="s">
        <v>94</v>
      </c>
      <c r="E46" s="6" t="s">
        <v>310</v>
      </c>
    </row>
    <row r="47" spans="1:5" ht="13.5">
      <c r="A47" s="94"/>
      <c r="B47" s="37"/>
      <c r="C47" s="27">
        <v>92</v>
      </c>
      <c r="D47" s="3" t="s">
        <v>96</v>
      </c>
      <c r="E47" s="13" t="s">
        <v>97</v>
      </c>
    </row>
    <row r="48" spans="1:5" ht="13.5">
      <c r="A48" s="94"/>
      <c r="B48" s="37"/>
      <c r="C48" s="27">
        <v>93</v>
      </c>
      <c r="D48" s="7" t="s">
        <v>93</v>
      </c>
      <c r="E48" s="8" t="s">
        <v>309</v>
      </c>
    </row>
    <row r="49" spans="1:5" ht="14.25" thickBot="1">
      <c r="A49" s="94"/>
      <c r="B49" s="39"/>
      <c r="C49" s="28">
        <v>94</v>
      </c>
      <c r="D49" s="7" t="s">
        <v>374</v>
      </c>
      <c r="E49" s="8"/>
    </row>
    <row r="50" spans="1:5" ht="13.5">
      <c r="A50" s="93" t="s">
        <v>138</v>
      </c>
      <c r="B50" s="40"/>
      <c r="C50" s="26">
        <v>101</v>
      </c>
      <c r="D50" s="4" t="s">
        <v>95</v>
      </c>
      <c r="E50" s="6" t="s">
        <v>308</v>
      </c>
    </row>
    <row r="51" spans="1:5" ht="13.5">
      <c r="A51" s="94"/>
      <c r="B51" s="37"/>
      <c r="C51" s="27">
        <v>102</v>
      </c>
      <c r="D51" s="7" t="s">
        <v>311</v>
      </c>
      <c r="E51" s="8"/>
    </row>
    <row r="52" spans="1:5" ht="13.5">
      <c r="A52" s="94"/>
      <c r="B52" s="37"/>
      <c r="C52" s="27">
        <v>103</v>
      </c>
      <c r="D52" s="7" t="s">
        <v>375</v>
      </c>
      <c r="E52" s="8" t="s">
        <v>98</v>
      </c>
    </row>
    <row r="53" spans="1:5" ht="14.25" thickBot="1">
      <c r="A53" s="94"/>
      <c r="B53" s="41"/>
      <c r="C53" s="28">
        <v>104</v>
      </c>
      <c r="D53" s="7" t="s">
        <v>376</v>
      </c>
      <c r="E53" s="8"/>
    </row>
    <row r="54" spans="1:5" ht="13.5">
      <c r="A54" s="93" t="s">
        <v>38</v>
      </c>
      <c r="B54" s="36"/>
      <c r="C54" s="26">
        <v>111</v>
      </c>
      <c r="D54" s="4" t="s">
        <v>39</v>
      </c>
      <c r="E54" s="6" t="s">
        <v>260</v>
      </c>
    </row>
    <row r="55" spans="1:5" ht="13.5">
      <c r="A55" s="94"/>
      <c r="B55" s="37"/>
      <c r="C55" s="27">
        <v>112</v>
      </c>
      <c r="D55" s="7" t="s">
        <v>40</v>
      </c>
      <c r="E55" s="8" t="s">
        <v>261</v>
      </c>
    </row>
    <row r="56" spans="1:5" ht="13.5">
      <c r="A56" s="94"/>
      <c r="B56" s="37"/>
      <c r="C56" s="27">
        <v>113</v>
      </c>
      <c r="D56" s="7" t="s">
        <v>263</v>
      </c>
      <c r="E56" s="8" t="s">
        <v>262</v>
      </c>
    </row>
    <row r="57" spans="1:5" ht="14.25" thickBot="1">
      <c r="A57" s="95"/>
      <c r="B57" s="41"/>
      <c r="C57" s="28">
        <v>114</v>
      </c>
      <c r="D57" s="10" t="s">
        <v>377</v>
      </c>
      <c r="E57" s="14"/>
    </row>
    <row r="58" spans="1:5" ht="13.5">
      <c r="A58" s="93" t="s">
        <v>47</v>
      </c>
      <c r="B58" s="40"/>
      <c r="C58" s="26">
        <v>121</v>
      </c>
      <c r="D58" s="4" t="s">
        <v>266</v>
      </c>
      <c r="E58" s="6" t="s">
        <v>15</v>
      </c>
    </row>
    <row r="59" spans="1:5" ht="27">
      <c r="A59" s="94"/>
      <c r="B59" s="37"/>
      <c r="C59" s="27">
        <v>122</v>
      </c>
      <c r="D59" s="7" t="s">
        <v>16</v>
      </c>
      <c r="E59" s="8" t="s">
        <v>53</v>
      </c>
    </row>
    <row r="60" spans="1:5" ht="13.5">
      <c r="A60" s="94"/>
      <c r="B60" s="37"/>
      <c r="C60" s="27">
        <v>123</v>
      </c>
      <c r="D60" s="7" t="s">
        <v>64</v>
      </c>
      <c r="E60" s="8" t="s">
        <v>65</v>
      </c>
    </row>
    <row r="61" spans="1:5" ht="13.5">
      <c r="A61" s="94"/>
      <c r="B61" s="37"/>
      <c r="C61" s="27">
        <v>124</v>
      </c>
      <c r="D61" s="7" t="s">
        <v>48</v>
      </c>
      <c r="E61" s="8" t="s">
        <v>66</v>
      </c>
    </row>
    <row r="62" spans="1:5" ht="13.5">
      <c r="A62" s="94"/>
      <c r="B62" s="37"/>
      <c r="C62" s="27">
        <v>125</v>
      </c>
      <c r="D62" s="7" t="s">
        <v>49</v>
      </c>
      <c r="E62" s="8" t="s">
        <v>67</v>
      </c>
    </row>
    <row r="63" spans="1:5" ht="13.5">
      <c r="A63" s="94"/>
      <c r="B63" s="37"/>
      <c r="C63" s="27">
        <v>126</v>
      </c>
      <c r="D63" s="7" t="s">
        <v>50</v>
      </c>
      <c r="E63" s="8" t="s">
        <v>51</v>
      </c>
    </row>
    <row r="64" spans="1:5" ht="14.25" thickBot="1">
      <c r="A64" s="95"/>
      <c r="B64" s="41"/>
      <c r="C64" s="28">
        <v>127</v>
      </c>
      <c r="D64" s="10" t="s">
        <v>378</v>
      </c>
      <c r="E64" s="14"/>
    </row>
    <row r="65" spans="1:5" ht="13.5">
      <c r="A65" s="93" t="s">
        <v>14</v>
      </c>
      <c r="B65" s="36"/>
      <c r="C65" s="26">
        <v>131</v>
      </c>
      <c r="D65" s="4" t="s">
        <v>250</v>
      </c>
      <c r="E65" s="6" t="s">
        <v>301</v>
      </c>
    </row>
    <row r="66" spans="1:5" ht="13.5">
      <c r="A66" s="94"/>
      <c r="B66" s="37"/>
      <c r="C66" s="27">
        <v>132</v>
      </c>
      <c r="D66" s="7" t="s">
        <v>17</v>
      </c>
      <c r="E66" s="8" t="s">
        <v>300</v>
      </c>
    </row>
    <row r="67" spans="1:5" ht="14.25" thickBot="1">
      <c r="A67" s="94"/>
      <c r="B67" s="39"/>
      <c r="C67" s="28">
        <v>133</v>
      </c>
      <c r="D67" s="10" t="s">
        <v>114</v>
      </c>
      <c r="E67" s="8"/>
    </row>
    <row r="68" spans="1:5" ht="13.5">
      <c r="A68" s="93" t="s">
        <v>54</v>
      </c>
      <c r="B68" s="40"/>
      <c r="C68" s="26">
        <v>141</v>
      </c>
      <c r="D68" s="4" t="s">
        <v>7</v>
      </c>
      <c r="E68" s="6" t="s">
        <v>55</v>
      </c>
    </row>
    <row r="69" spans="1:5" ht="13.5">
      <c r="A69" s="94"/>
      <c r="B69" s="37"/>
      <c r="C69" s="27">
        <v>142</v>
      </c>
      <c r="D69" s="7" t="s">
        <v>56</v>
      </c>
      <c r="E69" s="8" t="s">
        <v>61</v>
      </c>
    </row>
    <row r="70" spans="1:5" ht="13.5">
      <c r="A70" s="94"/>
      <c r="B70" s="37"/>
      <c r="C70" s="27">
        <v>143</v>
      </c>
      <c r="D70" s="7" t="s">
        <v>57</v>
      </c>
      <c r="E70" s="8" t="s">
        <v>59</v>
      </c>
    </row>
    <row r="71" spans="1:5" ht="13.5">
      <c r="A71" s="94"/>
      <c r="B71" s="37"/>
      <c r="C71" s="27">
        <v>144</v>
      </c>
      <c r="D71" s="7" t="s">
        <v>379</v>
      </c>
      <c r="E71" s="8" t="s">
        <v>380</v>
      </c>
    </row>
    <row r="72" spans="1:5" ht="13.5">
      <c r="A72" s="94"/>
      <c r="B72" s="37"/>
      <c r="C72" s="27">
        <v>145</v>
      </c>
      <c r="D72" s="7" t="s">
        <v>58</v>
      </c>
      <c r="E72" s="8" t="s">
        <v>60</v>
      </c>
    </row>
    <row r="73" spans="1:5" ht="13.5">
      <c r="A73" s="94"/>
      <c r="B73" s="37"/>
      <c r="C73" s="27">
        <v>146</v>
      </c>
      <c r="D73" s="7" t="s">
        <v>62</v>
      </c>
      <c r="E73" s="8" t="s">
        <v>63</v>
      </c>
    </row>
    <row r="74" spans="1:5" ht="13.5">
      <c r="A74" s="94"/>
      <c r="B74" s="37"/>
      <c r="C74" s="27">
        <v>147</v>
      </c>
      <c r="D74" s="7" t="s">
        <v>69</v>
      </c>
      <c r="E74" s="8" t="s">
        <v>299</v>
      </c>
    </row>
    <row r="75" spans="1:5" ht="13.5">
      <c r="A75" s="94"/>
      <c r="B75" s="37"/>
      <c r="C75" s="27">
        <v>148</v>
      </c>
      <c r="D75" s="7" t="s">
        <v>92</v>
      </c>
      <c r="E75" s="8" t="s">
        <v>381</v>
      </c>
    </row>
    <row r="76" spans="1:5" ht="13.5">
      <c r="A76" s="94"/>
      <c r="B76" s="37"/>
      <c r="C76" s="27">
        <v>149</v>
      </c>
      <c r="D76" s="19" t="s">
        <v>382</v>
      </c>
      <c r="E76" s="20" t="s">
        <v>303</v>
      </c>
    </row>
    <row r="77" spans="1:5" ht="13.5">
      <c r="A77" s="94"/>
      <c r="B77" s="37"/>
      <c r="C77" s="27">
        <v>150</v>
      </c>
      <c r="D77" s="19" t="s">
        <v>273</v>
      </c>
      <c r="E77" s="20" t="s">
        <v>298</v>
      </c>
    </row>
    <row r="78" spans="1:5" ht="14.25" thickBot="1">
      <c r="A78" s="95"/>
      <c r="B78" s="41"/>
      <c r="C78" s="28">
        <v>151</v>
      </c>
      <c r="D78" s="10" t="s">
        <v>369</v>
      </c>
      <c r="E78" s="14"/>
    </row>
    <row r="79" spans="1:5" ht="13.5">
      <c r="A79" s="93" t="s">
        <v>137</v>
      </c>
      <c r="B79" s="36"/>
      <c r="C79" s="26">
        <v>161</v>
      </c>
      <c r="D79" s="4" t="s">
        <v>383</v>
      </c>
      <c r="E79" s="6" t="s">
        <v>384</v>
      </c>
    </row>
    <row r="80" spans="1:5" ht="27">
      <c r="A80" s="94"/>
      <c r="B80" s="37"/>
      <c r="C80" s="27">
        <v>162</v>
      </c>
      <c r="D80" s="7" t="s">
        <v>385</v>
      </c>
      <c r="E80" s="8" t="s">
        <v>320</v>
      </c>
    </row>
    <row r="81" spans="1:5" ht="13.5">
      <c r="A81" s="94"/>
      <c r="B81" s="37"/>
      <c r="C81" s="27">
        <v>163</v>
      </c>
      <c r="D81" s="7" t="s">
        <v>386</v>
      </c>
      <c r="E81" s="8" t="s">
        <v>387</v>
      </c>
    </row>
    <row r="82" spans="1:5" ht="27">
      <c r="A82" s="94"/>
      <c r="B82" s="37"/>
      <c r="C82" s="27">
        <v>164</v>
      </c>
      <c r="D82" s="7" t="s">
        <v>388</v>
      </c>
      <c r="E82" s="8" t="s">
        <v>313</v>
      </c>
    </row>
    <row r="83" spans="1:5" ht="13.5">
      <c r="A83" s="94"/>
      <c r="B83" s="37"/>
      <c r="C83" s="27">
        <v>165</v>
      </c>
      <c r="D83" s="7" t="s">
        <v>389</v>
      </c>
      <c r="E83" s="8" t="s">
        <v>102</v>
      </c>
    </row>
    <row r="84" spans="1:7" ht="13.5">
      <c r="A84" s="94"/>
      <c r="B84" s="37"/>
      <c r="C84" s="27">
        <v>166</v>
      </c>
      <c r="D84" s="7" t="s">
        <v>390</v>
      </c>
      <c r="E84" s="8" t="s">
        <v>391</v>
      </c>
      <c r="G84" t="s">
        <v>249</v>
      </c>
    </row>
    <row r="85" spans="1:5" ht="14.25" thickBot="1">
      <c r="A85" s="94"/>
      <c r="B85" s="39"/>
      <c r="C85" s="28">
        <v>167</v>
      </c>
      <c r="D85" s="7" t="s">
        <v>392</v>
      </c>
      <c r="E85" s="8"/>
    </row>
    <row r="86" spans="1:5" ht="13.5">
      <c r="A86" s="93" t="s">
        <v>393</v>
      </c>
      <c r="B86" s="40"/>
      <c r="C86" s="26">
        <v>171</v>
      </c>
      <c r="D86" s="4" t="s">
        <v>1</v>
      </c>
      <c r="E86" s="6" t="s">
        <v>6</v>
      </c>
    </row>
    <row r="87" spans="1:5" ht="13.5">
      <c r="A87" s="94"/>
      <c r="B87" s="37"/>
      <c r="C87" s="27">
        <v>172</v>
      </c>
      <c r="D87" s="7" t="s">
        <v>2</v>
      </c>
      <c r="E87" s="8"/>
    </row>
    <row r="88" spans="1:5" ht="13.5">
      <c r="A88" s="94"/>
      <c r="B88" s="37"/>
      <c r="C88" s="27">
        <v>173</v>
      </c>
      <c r="D88" s="7" t="s">
        <v>394</v>
      </c>
      <c r="E88" s="8"/>
    </row>
    <row r="89" spans="1:5" ht="13.5">
      <c r="A89" s="94"/>
      <c r="B89" s="37"/>
      <c r="C89" s="27">
        <v>174</v>
      </c>
      <c r="D89" s="7" t="s">
        <v>395</v>
      </c>
      <c r="E89" s="8"/>
    </row>
    <row r="90" spans="1:5" ht="13.5">
      <c r="A90" s="94"/>
      <c r="B90" s="37"/>
      <c r="C90" s="27">
        <v>175</v>
      </c>
      <c r="D90" s="7" t="s">
        <v>3</v>
      </c>
      <c r="E90" s="8" t="s">
        <v>111</v>
      </c>
    </row>
    <row r="91" spans="1:5" ht="13.5">
      <c r="A91" s="94"/>
      <c r="B91" s="37"/>
      <c r="C91" s="27">
        <v>176</v>
      </c>
      <c r="D91" s="7" t="s">
        <v>4</v>
      </c>
      <c r="E91" s="8"/>
    </row>
    <row r="92" spans="1:5" ht="13.5">
      <c r="A92" s="94"/>
      <c r="B92" s="37"/>
      <c r="C92" s="27">
        <v>177</v>
      </c>
      <c r="D92" s="7" t="s">
        <v>5</v>
      </c>
      <c r="E92" s="8"/>
    </row>
    <row r="93" spans="1:5" ht="14.25" thickBot="1">
      <c r="A93" s="95"/>
      <c r="B93" s="41"/>
      <c r="C93" s="28">
        <v>178</v>
      </c>
      <c r="D93" s="10" t="s">
        <v>112</v>
      </c>
      <c r="E93" s="14"/>
    </row>
    <row r="94" spans="1:5" ht="27">
      <c r="A94" s="93" t="s">
        <v>71</v>
      </c>
      <c r="B94" s="36"/>
      <c r="C94" s="26">
        <v>181</v>
      </c>
      <c r="D94" s="4" t="s">
        <v>72</v>
      </c>
      <c r="E94" s="6" t="s">
        <v>73</v>
      </c>
    </row>
    <row r="95" spans="1:5" ht="27">
      <c r="A95" s="94"/>
      <c r="B95" s="37"/>
      <c r="C95" s="27">
        <v>182</v>
      </c>
      <c r="D95" s="7" t="s">
        <v>70</v>
      </c>
      <c r="E95" s="8" t="s">
        <v>74</v>
      </c>
    </row>
    <row r="96" spans="1:5" ht="27">
      <c r="A96" s="94"/>
      <c r="B96" s="37"/>
      <c r="C96" s="27">
        <v>183</v>
      </c>
      <c r="D96" s="7" t="s">
        <v>75</v>
      </c>
      <c r="E96" s="8" t="s">
        <v>264</v>
      </c>
    </row>
    <row r="97" spans="1:5" ht="13.5">
      <c r="A97" s="94"/>
      <c r="B97" s="37"/>
      <c r="C97" s="27">
        <v>184</v>
      </c>
      <c r="D97" s="7" t="s">
        <v>76</v>
      </c>
      <c r="E97" s="8" t="s">
        <v>77</v>
      </c>
    </row>
    <row r="98" spans="1:5" ht="13.5">
      <c r="A98" s="94"/>
      <c r="B98" s="37"/>
      <c r="C98" s="27">
        <v>185</v>
      </c>
      <c r="D98" s="7" t="s">
        <v>99</v>
      </c>
      <c r="E98" s="8" t="s">
        <v>100</v>
      </c>
    </row>
    <row r="99" spans="1:5" ht="13.5">
      <c r="A99" s="94"/>
      <c r="B99" s="37"/>
      <c r="C99" s="27">
        <v>186</v>
      </c>
      <c r="D99" s="7" t="s">
        <v>78</v>
      </c>
      <c r="E99" s="8" t="s">
        <v>79</v>
      </c>
    </row>
    <row r="100" spans="1:5" ht="13.5">
      <c r="A100" s="94"/>
      <c r="B100" s="37"/>
      <c r="C100" s="27">
        <v>187</v>
      </c>
      <c r="D100" s="7" t="s">
        <v>80</v>
      </c>
      <c r="E100" s="8" t="s">
        <v>122</v>
      </c>
    </row>
    <row r="101" spans="1:5" ht="27">
      <c r="A101" s="94"/>
      <c r="B101" s="37"/>
      <c r="C101" s="27">
        <v>188</v>
      </c>
      <c r="D101" s="7" t="s">
        <v>81</v>
      </c>
      <c r="E101" s="8" t="s">
        <v>82</v>
      </c>
    </row>
    <row r="102" spans="1:5" ht="13.5">
      <c r="A102" s="94"/>
      <c r="B102" s="37"/>
      <c r="C102" s="27">
        <v>189</v>
      </c>
      <c r="D102" s="7" t="s">
        <v>83</v>
      </c>
      <c r="E102" s="8" t="s">
        <v>396</v>
      </c>
    </row>
    <row r="103" spans="1:5" ht="14.25" thickBot="1">
      <c r="A103" s="95"/>
      <c r="B103" s="39"/>
      <c r="C103" s="28">
        <v>190</v>
      </c>
      <c r="D103" s="10" t="s">
        <v>378</v>
      </c>
      <c r="E103" s="14"/>
    </row>
    <row r="104" spans="1:5" ht="13.5">
      <c r="A104" s="93" t="s">
        <v>361</v>
      </c>
      <c r="B104" s="40"/>
      <c r="C104" s="26">
        <v>201</v>
      </c>
      <c r="D104" s="4" t="s">
        <v>120</v>
      </c>
      <c r="E104" s="6"/>
    </row>
    <row r="105" spans="1:5" ht="13.5">
      <c r="A105" s="94"/>
      <c r="B105" s="37"/>
      <c r="C105" s="27">
        <v>202</v>
      </c>
      <c r="D105" s="3" t="s">
        <v>289</v>
      </c>
      <c r="E105" s="13"/>
    </row>
    <row r="106" spans="1:5" ht="13.5">
      <c r="A106" s="94"/>
      <c r="B106" s="37"/>
      <c r="C106" s="27">
        <v>203</v>
      </c>
      <c r="D106" s="7" t="s">
        <v>121</v>
      </c>
      <c r="E106" s="8"/>
    </row>
    <row r="107" spans="1:5" ht="14.25" thickBot="1">
      <c r="A107" s="95"/>
      <c r="B107" s="41"/>
      <c r="C107" s="28">
        <v>204</v>
      </c>
      <c r="D107" s="10" t="s">
        <v>371</v>
      </c>
      <c r="E107" s="14"/>
    </row>
    <row r="108" spans="1:5" ht="13.5">
      <c r="A108" s="93" t="s">
        <v>323</v>
      </c>
      <c r="B108" s="36"/>
      <c r="C108" s="26">
        <v>211</v>
      </c>
      <c r="D108" s="4" t="s">
        <v>46</v>
      </c>
      <c r="E108" s="6" t="s">
        <v>52</v>
      </c>
    </row>
    <row r="109" spans="1:5" ht="13.5">
      <c r="A109" s="94"/>
      <c r="B109" s="37"/>
      <c r="C109" s="27">
        <v>212</v>
      </c>
      <c r="D109" s="7" t="s">
        <v>8</v>
      </c>
      <c r="E109" s="8" t="s">
        <v>397</v>
      </c>
    </row>
    <row r="110" spans="1:5" ht="13.5">
      <c r="A110" s="94"/>
      <c r="B110" s="37"/>
      <c r="C110" s="27">
        <v>213</v>
      </c>
      <c r="D110" s="7" t="s">
        <v>9</v>
      </c>
      <c r="E110" s="8" t="s">
        <v>12</v>
      </c>
    </row>
    <row r="111" spans="1:5" ht="13.5">
      <c r="A111" s="94"/>
      <c r="B111" s="37"/>
      <c r="C111" s="27">
        <v>214</v>
      </c>
      <c r="D111" s="7" t="s">
        <v>10</v>
      </c>
      <c r="E111" s="8" t="s">
        <v>13</v>
      </c>
    </row>
    <row r="112" spans="1:5" ht="13.5">
      <c r="A112" s="94"/>
      <c r="B112" s="37"/>
      <c r="C112" s="27">
        <v>215</v>
      </c>
      <c r="D112" s="7" t="s">
        <v>11</v>
      </c>
      <c r="E112" s="8" t="s">
        <v>398</v>
      </c>
    </row>
    <row r="113" spans="1:5" ht="14.25" thickBot="1">
      <c r="A113" s="95"/>
      <c r="B113" s="39"/>
      <c r="C113" s="28">
        <v>216</v>
      </c>
      <c r="D113" s="10" t="s">
        <v>360</v>
      </c>
      <c r="E113" s="14"/>
    </row>
    <row r="114" spans="1:5" ht="13.5">
      <c r="A114" s="93" t="s">
        <v>136</v>
      </c>
      <c r="B114" s="40"/>
      <c r="C114" s="26">
        <v>221</v>
      </c>
      <c r="D114" s="4" t="s">
        <v>103</v>
      </c>
      <c r="E114" s="6" t="s">
        <v>399</v>
      </c>
    </row>
    <row r="115" spans="1:5" ht="13.5">
      <c r="A115" s="94"/>
      <c r="B115" s="37"/>
      <c r="C115" s="27">
        <v>222</v>
      </c>
      <c r="D115" s="7" t="s">
        <v>270</v>
      </c>
      <c r="E115" s="8" t="s">
        <v>319</v>
      </c>
    </row>
    <row r="116" spans="1:5" ht="13.5">
      <c r="A116" s="94"/>
      <c r="B116" s="37"/>
      <c r="C116" s="27">
        <v>223</v>
      </c>
      <c r="D116" s="7" t="s">
        <v>267</v>
      </c>
      <c r="E116" s="8"/>
    </row>
    <row r="117" spans="1:5" ht="13.5">
      <c r="A117" s="94"/>
      <c r="B117" s="37"/>
      <c r="C117" s="27">
        <v>224</v>
      </c>
      <c r="D117" s="7" t="s">
        <v>269</v>
      </c>
      <c r="E117" s="8"/>
    </row>
    <row r="118" spans="1:5" ht="13.5">
      <c r="A118" s="94"/>
      <c r="B118" s="37"/>
      <c r="C118" s="27">
        <v>225</v>
      </c>
      <c r="D118" s="7" t="s">
        <v>268</v>
      </c>
      <c r="E118" s="8"/>
    </row>
    <row r="119" spans="1:5" ht="13.5">
      <c r="A119" s="94"/>
      <c r="B119" s="37"/>
      <c r="C119" s="27">
        <v>226</v>
      </c>
      <c r="D119" s="7" t="s">
        <v>314</v>
      </c>
      <c r="E119" s="8" t="s">
        <v>352</v>
      </c>
    </row>
    <row r="120" spans="1:5" ht="14.25" thickBot="1">
      <c r="A120" s="95"/>
      <c r="B120" s="41"/>
      <c r="C120" s="28">
        <v>227</v>
      </c>
      <c r="D120" s="10" t="s">
        <v>114</v>
      </c>
      <c r="E120" s="14"/>
    </row>
    <row r="121" spans="1:5" ht="13.5">
      <c r="A121" s="93" t="s">
        <v>135</v>
      </c>
      <c r="B121" s="36"/>
      <c r="C121" s="26">
        <v>231</v>
      </c>
      <c r="D121" s="4" t="s">
        <v>400</v>
      </c>
      <c r="E121" s="6"/>
    </row>
    <row r="122" spans="1:5" ht="13.5">
      <c r="A122" s="94"/>
      <c r="B122" s="37"/>
      <c r="C122" s="27">
        <v>232</v>
      </c>
      <c r="D122" s="7" t="s">
        <v>104</v>
      </c>
      <c r="E122" s="8"/>
    </row>
    <row r="123" spans="1:5" ht="14.25" thickBot="1">
      <c r="A123" s="94"/>
      <c r="B123" s="39"/>
      <c r="C123" s="28">
        <v>233</v>
      </c>
      <c r="D123" s="7" t="s">
        <v>401</v>
      </c>
      <c r="E123" s="8"/>
    </row>
    <row r="124" spans="1:5" ht="13.5">
      <c r="A124" s="93" t="s">
        <v>18</v>
      </c>
      <c r="B124" s="40"/>
      <c r="C124" s="26">
        <v>241</v>
      </c>
      <c r="D124" s="4" t="s">
        <v>402</v>
      </c>
      <c r="E124" s="6" t="s">
        <v>403</v>
      </c>
    </row>
    <row r="125" spans="1:5" ht="13.5">
      <c r="A125" s="94"/>
      <c r="B125" s="37"/>
      <c r="C125" s="27">
        <v>242</v>
      </c>
      <c r="D125" s="7" t="s">
        <v>19</v>
      </c>
      <c r="E125" s="8" t="s">
        <v>23</v>
      </c>
    </row>
    <row r="126" spans="1:5" ht="13.5">
      <c r="A126" s="94"/>
      <c r="B126" s="37"/>
      <c r="C126" s="27">
        <v>243</v>
      </c>
      <c r="D126" s="7" t="s">
        <v>20</v>
      </c>
      <c r="E126" s="8" t="s">
        <v>20</v>
      </c>
    </row>
    <row r="127" spans="1:5" ht="27">
      <c r="A127" s="94"/>
      <c r="B127" s="37"/>
      <c r="C127" s="27">
        <v>244</v>
      </c>
      <c r="D127" s="7" t="s">
        <v>21</v>
      </c>
      <c r="E127" s="8" t="s">
        <v>24</v>
      </c>
    </row>
    <row r="128" spans="1:5" ht="13.5">
      <c r="A128" s="94"/>
      <c r="B128" s="37"/>
      <c r="C128" s="27">
        <v>245</v>
      </c>
      <c r="D128" s="7" t="s">
        <v>22</v>
      </c>
      <c r="E128" s="8" t="s">
        <v>25</v>
      </c>
    </row>
    <row r="129" spans="1:5" ht="14.25" thickBot="1">
      <c r="A129" s="95"/>
      <c r="B129" s="41"/>
      <c r="C129" s="28">
        <v>246</v>
      </c>
      <c r="D129" s="10" t="s">
        <v>404</v>
      </c>
      <c r="E129" s="14"/>
    </row>
    <row r="130" spans="1:5" ht="13.5">
      <c r="A130" s="93" t="s">
        <v>133</v>
      </c>
      <c r="B130" s="36"/>
      <c r="C130" s="26">
        <v>251</v>
      </c>
      <c r="D130" s="4" t="s">
        <v>405</v>
      </c>
      <c r="E130" s="6"/>
    </row>
    <row r="131" spans="1:5" ht="13.5">
      <c r="A131" s="94"/>
      <c r="B131" s="37"/>
      <c r="C131" s="27">
        <v>252</v>
      </c>
      <c r="D131" s="7" t="s">
        <v>271</v>
      </c>
      <c r="E131" s="8"/>
    </row>
    <row r="132" spans="1:5" ht="14.25" thickBot="1">
      <c r="A132" s="94"/>
      <c r="B132" s="39"/>
      <c r="C132" s="28">
        <v>253</v>
      </c>
      <c r="D132" s="7" t="s">
        <v>406</v>
      </c>
      <c r="E132" s="8"/>
    </row>
    <row r="133" spans="1:5" ht="13.5">
      <c r="A133" s="93" t="s">
        <v>245</v>
      </c>
      <c r="B133" s="40"/>
      <c r="C133" s="26">
        <v>261</v>
      </c>
      <c r="D133" s="4" t="s">
        <v>246</v>
      </c>
      <c r="E133" s="6" t="s">
        <v>124</v>
      </c>
    </row>
    <row r="134" spans="1:5" ht="13.5">
      <c r="A134" s="94"/>
      <c r="B134" s="37"/>
      <c r="C134" s="27">
        <v>262</v>
      </c>
      <c r="D134" s="7" t="s">
        <v>247</v>
      </c>
      <c r="E134" s="8" t="s">
        <v>259</v>
      </c>
    </row>
    <row r="135" spans="1:5" ht="13.5">
      <c r="A135" s="94"/>
      <c r="B135" s="37"/>
      <c r="C135" s="27">
        <v>263</v>
      </c>
      <c r="D135" s="7" t="s">
        <v>248</v>
      </c>
      <c r="E135" s="8" t="s">
        <v>125</v>
      </c>
    </row>
    <row r="136" spans="1:5" ht="13.5">
      <c r="A136" s="94"/>
      <c r="B136" s="37"/>
      <c r="C136" s="27">
        <v>264</v>
      </c>
      <c r="D136" s="7" t="s">
        <v>129</v>
      </c>
      <c r="E136" s="8" t="s">
        <v>126</v>
      </c>
    </row>
    <row r="137" spans="1:5" ht="13.5">
      <c r="A137" s="94"/>
      <c r="B137" s="37"/>
      <c r="C137" s="27">
        <v>265</v>
      </c>
      <c r="D137" s="7" t="s">
        <v>130</v>
      </c>
      <c r="E137" s="8" t="s">
        <v>127</v>
      </c>
    </row>
    <row r="138" spans="1:5" ht="13.5">
      <c r="A138" s="94"/>
      <c r="B138" s="37"/>
      <c r="C138" s="27">
        <v>266</v>
      </c>
      <c r="D138" s="7" t="s">
        <v>407</v>
      </c>
      <c r="E138" s="8"/>
    </row>
    <row r="139" spans="1:5" ht="13.5">
      <c r="A139" s="94"/>
      <c r="B139" s="37"/>
      <c r="C139" s="27">
        <v>267</v>
      </c>
      <c r="D139" s="7" t="s">
        <v>258</v>
      </c>
      <c r="E139" s="20" t="s">
        <v>408</v>
      </c>
    </row>
    <row r="140" spans="1:5" ht="13.5">
      <c r="A140" s="94"/>
      <c r="B140" s="37"/>
      <c r="C140" s="27">
        <v>268</v>
      </c>
      <c r="D140" s="7" t="s">
        <v>326</v>
      </c>
      <c r="E140" s="20" t="s">
        <v>327</v>
      </c>
    </row>
    <row r="141" spans="1:5" ht="14.25" thickBot="1">
      <c r="A141" s="94"/>
      <c r="B141" s="41"/>
      <c r="C141" s="28">
        <v>269</v>
      </c>
      <c r="D141" s="7" t="s">
        <v>123</v>
      </c>
      <c r="E141" s="14"/>
    </row>
    <row r="142" spans="1:5" ht="13.5">
      <c r="A142" s="93" t="s">
        <v>128</v>
      </c>
      <c r="B142" s="36"/>
      <c r="C142" s="26">
        <v>271</v>
      </c>
      <c r="D142" s="4" t="s">
        <v>349</v>
      </c>
      <c r="E142" s="6"/>
    </row>
    <row r="143" spans="1:5" ht="13.5">
      <c r="A143" s="94"/>
      <c r="B143" s="37"/>
      <c r="C143" s="27">
        <v>272</v>
      </c>
      <c r="D143" s="7" t="s">
        <v>131</v>
      </c>
      <c r="E143" s="8"/>
    </row>
    <row r="144" spans="1:5" ht="13.5">
      <c r="A144" s="94"/>
      <c r="B144" s="37"/>
      <c r="C144" s="27">
        <v>273</v>
      </c>
      <c r="D144" s="7" t="s">
        <v>132</v>
      </c>
      <c r="E144" s="8"/>
    </row>
    <row r="145" spans="1:5" ht="14.25" thickBot="1">
      <c r="A145" s="95"/>
      <c r="B145" s="39"/>
      <c r="C145" s="28">
        <v>274</v>
      </c>
      <c r="D145" s="10" t="s">
        <v>123</v>
      </c>
      <c r="E145" s="14"/>
    </row>
    <row r="146" spans="1:5" ht="14.25" thickBot="1">
      <c r="A146" s="30" t="s">
        <v>241</v>
      </c>
      <c r="B146" s="25"/>
      <c r="C146" s="29">
        <v>281</v>
      </c>
      <c r="D146" s="21" t="s">
        <v>409</v>
      </c>
      <c r="E146" s="22"/>
    </row>
    <row r="147" spans="1:5" ht="13.5">
      <c r="A147" s="23"/>
      <c r="B147" s="42"/>
      <c r="C147" s="23"/>
      <c r="D147" s="23"/>
      <c r="E147" s="23"/>
    </row>
    <row r="148" spans="1:5" ht="36" customHeight="1" thickBot="1">
      <c r="A148" s="1" t="s">
        <v>265</v>
      </c>
      <c r="B148" s="43"/>
      <c r="C148" s="5"/>
      <c r="D148" s="5"/>
      <c r="E148" s="5"/>
    </row>
    <row r="149" spans="1:5" ht="34.5" customHeight="1" thickBot="1">
      <c r="A149" s="25"/>
      <c r="B149" s="25" t="s">
        <v>414</v>
      </c>
      <c r="C149" s="97" t="s">
        <v>354</v>
      </c>
      <c r="D149" s="98"/>
      <c r="E149" s="2" t="s">
        <v>355</v>
      </c>
    </row>
    <row r="150" spans="1:5" ht="13.5">
      <c r="A150" s="93" t="s">
        <v>146</v>
      </c>
      <c r="B150" s="40"/>
      <c r="C150" s="26">
        <v>501</v>
      </c>
      <c r="D150" s="4" t="s">
        <v>141</v>
      </c>
      <c r="E150" s="6"/>
    </row>
    <row r="151" spans="1:5" ht="13.5">
      <c r="A151" s="94"/>
      <c r="B151" s="37"/>
      <c r="C151" s="27">
        <v>502</v>
      </c>
      <c r="D151" s="7" t="s">
        <v>142</v>
      </c>
      <c r="E151" s="8"/>
    </row>
    <row r="152" spans="1:5" ht="13.5">
      <c r="A152" s="94"/>
      <c r="B152" s="37"/>
      <c r="C152" s="27">
        <v>503</v>
      </c>
      <c r="D152" s="7" t="s">
        <v>184</v>
      </c>
      <c r="E152" s="8" t="s">
        <v>185</v>
      </c>
    </row>
    <row r="153" spans="1:5" ht="13.5">
      <c r="A153" s="94"/>
      <c r="B153" s="37"/>
      <c r="C153" s="27">
        <v>504</v>
      </c>
      <c r="D153" s="7" t="s">
        <v>143</v>
      </c>
      <c r="E153" s="8"/>
    </row>
    <row r="154" spans="1:5" ht="13.5">
      <c r="A154" s="94"/>
      <c r="B154" s="37"/>
      <c r="C154" s="27">
        <v>505</v>
      </c>
      <c r="D154" s="7" t="s">
        <v>144</v>
      </c>
      <c r="E154" s="8"/>
    </row>
    <row r="155" spans="1:5" ht="13.5">
      <c r="A155" s="94"/>
      <c r="B155" s="37"/>
      <c r="C155" s="27">
        <v>506</v>
      </c>
      <c r="D155" s="7" t="s">
        <v>295</v>
      </c>
      <c r="E155" s="8"/>
    </row>
    <row r="156" spans="1:5" ht="13.5">
      <c r="A156" s="94"/>
      <c r="B156" s="37"/>
      <c r="C156" s="27">
        <v>507</v>
      </c>
      <c r="D156" s="9" t="s">
        <v>147</v>
      </c>
      <c r="E156" s="8" t="s">
        <v>205</v>
      </c>
    </row>
    <row r="157" spans="1:5" ht="14.25" thickBot="1">
      <c r="A157" s="94"/>
      <c r="B157" s="41"/>
      <c r="C157" s="28">
        <v>508</v>
      </c>
      <c r="D157" s="7" t="s">
        <v>123</v>
      </c>
      <c r="E157" s="8"/>
    </row>
    <row r="158" spans="1:5" ht="14.25" thickBot="1">
      <c r="A158" s="30" t="s">
        <v>272</v>
      </c>
      <c r="B158" s="44"/>
      <c r="C158" s="29">
        <v>511</v>
      </c>
      <c r="D158" s="21" t="s">
        <v>272</v>
      </c>
      <c r="E158" s="22"/>
    </row>
    <row r="159" spans="1:5" ht="13.5">
      <c r="A159" s="93" t="s">
        <v>151</v>
      </c>
      <c r="B159" s="40"/>
      <c r="C159" s="26">
        <v>521</v>
      </c>
      <c r="D159" s="4" t="s">
        <v>152</v>
      </c>
      <c r="E159" s="6" t="s">
        <v>153</v>
      </c>
    </row>
    <row r="160" spans="1:5" ht="13.5">
      <c r="A160" s="94"/>
      <c r="B160" s="37"/>
      <c r="C160" s="27">
        <v>522</v>
      </c>
      <c r="D160" s="3" t="s">
        <v>203</v>
      </c>
      <c r="E160" s="13" t="s">
        <v>317</v>
      </c>
    </row>
    <row r="161" spans="1:5" ht="14.25" thickBot="1">
      <c r="A161" s="95"/>
      <c r="B161" s="41"/>
      <c r="C161" s="28">
        <v>523</v>
      </c>
      <c r="D161" s="10" t="s">
        <v>154</v>
      </c>
      <c r="E161" s="14"/>
    </row>
    <row r="162" spans="1:5" ht="13.5">
      <c r="A162" s="93" t="s">
        <v>336</v>
      </c>
      <c r="B162" s="40"/>
      <c r="C162" s="26">
        <v>531</v>
      </c>
      <c r="D162" s="4" t="s">
        <v>155</v>
      </c>
      <c r="E162" s="6" t="s">
        <v>274</v>
      </c>
    </row>
    <row r="163" spans="1:5" ht="13.5">
      <c r="A163" s="94"/>
      <c r="B163" s="37"/>
      <c r="C163" s="27">
        <v>532</v>
      </c>
      <c r="D163" s="7" t="s">
        <v>157</v>
      </c>
      <c r="E163" s="8" t="s">
        <v>275</v>
      </c>
    </row>
    <row r="164" spans="1:5" ht="13.5">
      <c r="A164" s="94"/>
      <c r="B164" s="37"/>
      <c r="C164" s="27">
        <v>533</v>
      </c>
      <c r="D164" s="7" t="s">
        <v>297</v>
      </c>
      <c r="E164" s="8" t="s">
        <v>296</v>
      </c>
    </row>
    <row r="165" spans="1:5" ht="13.5">
      <c r="A165" s="94"/>
      <c r="B165" s="37"/>
      <c r="C165" s="27">
        <v>534</v>
      </c>
      <c r="D165" s="7" t="s">
        <v>332</v>
      </c>
      <c r="E165" s="8" t="s">
        <v>333</v>
      </c>
    </row>
    <row r="166" spans="1:5" ht="14.25" thickBot="1">
      <c r="A166" s="94"/>
      <c r="B166" s="41"/>
      <c r="C166" s="28">
        <v>535</v>
      </c>
      <c r="D166" s="19" t="s">
        <v>156</v>
      </c>
      <c r="E166" s="20"/>
    </row>
    <row r="167" spans="1:5" ht="13.5">
      <c r="A167" s="93" t="s">
        <v>334</v>
      </c>
      <c r="B167" s="36"/>
      <c r="C167" s="26">
        <v>541</v>
      </c>
      <c r="D167" s="4" t="s">
        <v>158</v>
      </c>
      <c r="E167" s="6"/>
    </row>
    <row r="168" spans="1:5" ht="14.25" thickBot="1">
      <c r="A168" s="95"/>
      <c r="B168" s="39"/>
      <c r="C168" s="28">
        <v>542</v>
      </c>
      <c r="D168" s="10" t="s">
        <v>159</v>
      </c>
      <c r="E168" s="14"/>
    </row>
    <row r="169" spans="1:5" ht="13.5">
      <c r="A169" s="93" t="s">
        <v>337</v>
      </c>
      <c r="B169" s="40"/>
      <c r="C169" s="26">
        <v>551</v>
      </c>
      <c r="D169" s="4" t="s">
        <v>331</v>
      </c>
      <c r="E169" s="6" t="s">
        <v>330</v>
      </c>
    </row>
    <row r="170" spans="1:5" ht="14.25" thickBot="1">
      <c r="A170" s="95"/>
      <c r="B170" s="41"/>
      <c r="C170" s="28">
        <v>552</v>
      </c>
      <c r="D170" s="3" t="s">
        <v>340</v>
      </c>
      <c r="E170" s="13" t="s">
        <v>341</v>
      </c>
    </row>
    <row r="171" spans="1:5" ht="13.5">
      <c r="A171" s="93" t="s">
        <v>160</v>
      </c>
      <c r="B171" s="36"/>
      <c r="C171" s="26">
        <v>561</v>
      </c>
      <c r="D171" s="4" t="s">
        <v>161</v>
      </c>
      <c r="E171" s="6"/>
    </row>
    <row r="172" spans="1:5" ht="13.5">
      <c r="A172" s="94"/>
      <c r="B172" s="37"/>
      <c r="C172" s="27">
        <v>562</v>
      </c>
      <c r="D172" s="3" t="s">
        <v>335</v>
      </c>
      <c r="E172" s="13"/>
    </row>
    <row r="173" spans="1:5" ht="13.5">
      <c r="A173" s="94"/>
      <c r="B173" s="37"/>
      <c r="C173" s="27">
        <v>563</v>
      </c>
      <c r="D173" s="7" t="s">
        <v>162</v>
      </c>
      <c r="E173" s="8"/>
    </row>
    <row r="174" spans="1:5" ht="13.5">
      <c r="A174" s="94"/>
      <c r="B174" s="37"/>
      <c r="C174" s="27">
        <v>564</v>
      </c>
      <c r="D174" s="7" t="s">
        <v>163</v>
      </c>
      <c r="E174" s="8" t="s">
        <v>170</v>
      </c>
    </row>
    <row r="175" spans="1:5" ht="13.5">
      <c r="A175" s="94"/>
      <c r="B175" s="37"/>
      <c r="C175" s="27">
        <v>565</v>
      </c>
      <c r="D175" s="7" t="s">
        <v>164</v>
      </c>
      <c r="E175" s="8"/>
    </row>
    <row r="176" spans="1:5" ht="13.5">
      <c r="A176" s="94"/>
      <c r="B176" s="37"/>
      <c r="C176" s="27">
        <v>566</v>
      </c>
      <c r="D176" s="7" t="s">
        <v>165</v>
      </c>
      <c r="E176" s="8" t="s">
        <v>171</v>
      </c>
    </row>
    <row r="177" spans="1:5" ht="13.5">
      <c r="A177" s="94"/>
      <c r="B177" s="37"/>
      <c r="C177" s="27">
        <v>567</v>
      </c>
      <c r="D177" s="7" t="s">
        <v>166</v>
      </c>
      <c r="E177" s="8" t="s">
        <v>172</v>
      </c>
    </row>
    <row r="178" spans="1:5" ht="13.5">
      <c r="A178" s="94"/>
      <c r="B178" s="37"/>
      <c r="C178" s="27">
        <v>568</v>
      </c>
      <c r="D178" s="7" t="s">
        <v>167</v>
      </c>
      <c r="E178" s="8"/>
    </row>
    <row r="179" spans="1:5" ht="13.5">
      <c r="A179" s="94"/>
      <c r="B179" s="37"/>
      <c r="C179" s="27">
        <v>569</v>
      </c>
      <c r="D179" s="7" t="s">
        <v>168</v>
      </c>
      <c r="E179" s="8"/>
    </row>
    <row r="180" spans="1:5" ht="13.5">
      <c r="A180" s="94"/>
      <c r="B180" s="37"/>
      <c r="C180" s="27">
        <v>570</v>
      </c>
      <c r="D180" s="19" t="s">
        <v>362</v>
      </c>
      <c r="E180" s="20"/>
    </row>
    <row r="181" spans="1:5" ht="13.5">
      <c r="A181" s="94"/>
      <c r="B181" s="37"/>
      <c r="C181" s="27">
        <v>571</v>
      </c>
      <c r="D181" s="19" t="s">
        <v>302</v>
      </c>
      <c r="E181" s="20"/>
    </row>
    <row r="182" spans="1:5" ht="14.25" thickBot="1">
      <c r="A182" s="95"/>
      <c r="B182" s="39"/>
      <c r="C182" s="28">
        <v>572</v>
      </c>
      <c r="D182" s="10" t="s">
        <v>169</v>
      </c>
      <c r="E182" s="14"/>
    </row>
    <row r="183" spans="1:5" ht="13.5">
      <c r="A183" s="93" t="s">
        <v>173</v>
      </c>
      <c r="B183" s="40"/>
      <c r="C183" s="26">
        <v>581</v>
      </c>
      <c r="D183" s="4" t="s">
        <v>174</v>
      </c>
      <c r="E183" s="6"/>
    </row>
    <row r="184" spans="1:5" ht="13.5">
      <c r="A184" s="94"/>
      <c r="B184" s="37"/>
      <c r="C184" s="27">
        <v>582</v>
      </c>
      <c r="D184" s="7" t="s">
        <v>175</v>
      </c>
      <c r="E184" s="8"/>
    </row>
    <row r="185" spans="1:5" ht="13.5">
      <c r="A185" s="94"/>
      <c r="B185" s="37"/>
      <c r="C185" s="27">
        <v>583</v>
      </c>
      <c r="D185" s="7" t="s">
        <v>176</v>
      </c>
      <c r="E185" s="8"/>
    </row>
    <row r="186" spans="1:5" ht="13.5">
      <c r="A186" s="94"/>
      <c r="B186" s="37"/>
      <c r="C186" s="27">
        <v>584</v>
      </c>
      <c r="D186" s="7" t="s">
        <v>177</v>
      </c>
      <c r="E186" s="8"/>
    </row>
    <row r="187" spans="1:5" ht="14.25" thickBot="1">
      <c r="A187" s="94"/>
      <c r="B187" s="41"/>
      <c r="C187" s="28">
        <v>585</v>
      </c>
      <c r="D187" s="92" t="s">
        <v>450</v>
      </c>
      <c r="E187" s="8"/>
    </row>
    <row r="188" spans="1:5" ht="13.5">
      <c r="A188" s="93" t="s">
        <v>178</v>
      </c>
      <c r="B188" s="36"/>
      <c r="C188" s="26">
        <v>591</v>
      </c>
      <c r="D188" s="4" t="s">
        <v>179</v>
      </c>
      <c r="E188" s="6"/>
    </row>
    <row r="189" spans="1:5" ht="13.5">
      <c r="A189" s="94"/>
      <c r="B189" s="37"/>
      <c r="C189" s="27">
        <v>592</v>
      </c>
      <c r="D189" s="7" t="s">
        <v>180</v>
      </c>
      <c r="E189" s="8"/>
    </row>
    <row r="190" spans="1:5" ht="13.5">
      <c r="A190" s="94"/>
      <c r="B190" s="37"/>
      <c r="C190" s="27">
        <v>593</v>
      </c>
      <c r="D190" s="7" t="s">
        <v>181</v>
      </c>
      <c r="E190" s="8"/>
    </row>
    <row r="191" spans="1:5" ht="13.5">
      <c r="A191" s="94"/>
      <c r="B191" s="37"/>
      <c r="C191" s="27">
        <v>594</v>
      </c>
      <c r="D191" s="7" t="s">
        <v>182</v>
      </c>
      <c r="E191" s="8"/>
    </row>
    <row r="192" spans="1:5" ht="14.25" thickBot="1">
      <c r="A192" s="94"/>
      <c r="B192" s="39"/>
      <c r="C192" s="28">
        <v>595</v>
      </c>
      <c r="D192" s="7" t="s">
        <v>183</v>
      </c>
      <c r="E192" s="8"/>
    </row>
    <row r="193" spans="1:5" ht="13.5">
      <c r="A193" s="93" t="s">
        <v>145</v>
      </c>
      <c r="B193" s="40"/>
      <c r="C193" s="26">
        <v>601</v>
      </c>
      <c r="D193" s="4" t="s">
        <v>148</v>
      </c>
      <c r="E193" s="6"/>
    </row>
    <row r="194" spans="1:5" ht="13.5">
      <c r="A194" s="94"/>
      <c r="B194" s="37"/>
      <c r="C194" s="27">
        <v>602</v>
      </c>
      <c r="D194" s="7" t="s">
        <v>410</v>
      </c>
      <c r="E194" s="8"/>
    </row>
    <row r="195" spans="1:5" ht="13.5">
      <c r="A195" s="94"/>
      <c r="B195" s="37"/>
      <c r="C195" s="27">
        <v>603</v>
      </c>
      <c r="D195" s="7" t="s">
        <v>243</v>
      </c>
      <c r="E195" s="8" t="s">
        <v>244</v>
      </c>
    </row>
    <row r="196" spans="1:5" ht="13.5">
      <c r="A196" s="94"/>
      <c r="B196" s="37"/>
      <c r="C196" s="27">
        <v>604</v>
      </c>
      <c r="D196" s="7" t="s">
        <v>149</v>
      </c>
      <c r="E196" s="8" t="s">
        <v>150</v>
      </c>
    </row>
    <row r="197" spans="1:5" ht="13.5">
      <c r="A197" s="94"/>
      <c r="B197" s="37"/>
      <c r="C197" s="27">
        <v>605</v>
      </c>
      <c r="D197" s="7" t="s">
        <v>348</v>
      </c>
      <c r="E197" s="8"/>
    </row>
    <row r="198" spans="1:5" ht="14.25" thickBot="1">
      <c r="A198" s="94"/>
      <c r="B198" s="41"/>
      <c r="C198" s="28">
        <v>606</v>
      </c>
      <c r="D198" s="7" t="s">
        <v>123</v>
      </c>
      <c r="E198" s="8"/>
    </row>
    <row r="199" spans="1:5" ht="13.5">
      <c r="A199" s="93" t="s">
        <v>190</v>
      </c>
      <c r="B199" s="36"/>
      <c r="C199" s="26">
        <v>611</v>
      </c>
      <c r="D199" s="4" t="s">
        <v>186</v>
      </c>
      <c r="E199" s="6"/>
    </row>
    <row r="200" spans="1:5" ht="13.5">
      <c r="A200" s="94"/>
      <c r="B200" s="37"/>
      <c r="C200" s="27">
        <v>612</v>
      </c>
      <c r="D200" s="3" t="s">
        <v>304</v>
      </c>
      <c r="E200" s="13"/>
    </row>
    <row r="201" spans="1:5" ht="13.5">
      <c r="A201" s="94"/>
      <c r="B201" s="37"/>
      <c r="C201" s="27">
        <v>613</v>
      </c>
      <c r="D201" s="7" t="s">
        <v>187</v>
      </c>
      <c r="E201" s="8" t="s">
        <v>191</v>
      </c>
    </row>
    <row r="202" spans="1:5" ht="13.5">
      <c r="A202" s="94"/>
      <c r="B202" s="37"/>
      <c r="C202" s="27">
        <v>614</v>
      </c>
      <c r="D202" s="7" t="s">
        <v>188</v>
      </c>
      <c r="E202" s="8"/>
    </row>
    <row r="203" spans="1:5" ht="13.5">
      <c r="A203" s="94"/>
      <c r="B203" s="37"/>
      <c r="C203" s="27">
        <v>615</v>
      </c>
      <c r="D203" s="7" t="s">
        <v>189</v>
      </c>
      <c r="E203" s="8"/>
    </row>
    <row r="204" spans="1:5" ht="14.25" thickBot="1">
      <c r="A204" s="94"/>
      <c r="B204" s="39"/>
      <c r="C204" s="28">
        <v>616</v>
      </c>
      <c r="D204" s="7" t="s">
        <v>192</v>
      </c>
      <c r="E204" s="8"/>
    </row>
    <row r="205" spans="1:5" ht="13.5">
      <c r="A205" s="93" t="s">
        <v>193</v>
      </c>
      <c r="B205" s="40"/>
      <c r="C205" s="26">
        <v>621</v>
      </c>
      <c r="D205" s="4" t="s">
        <v>276</v>
      </c>
      <c r="E205" s="6"/>
    </row>
    <row r="206" spans="1:5" ht="14.25" thickBot="1">
      <c r="A206" s="94"/>
      <c r="B206" s="41"/>
      <c r="C206" s="28">
        <v>622</v>
      </c>
      <c r="D206" s="7" t="s">
        <v>277</v>
      </c>
      <c r="E206" s="8"/>
    </row>
    <row r="207" spans="1:5" ht="13.5">
      <c r="A207" s="93" t="s">
        <v>230</v>
      </c>
      <c r="B207" s="36"/>
      <c r="C207" s="26">
        <v>631</v>
      </c>
      <c r="D207" s="4" t="s">
        <v>231</v>
      </c>
      <c r="E207" s="6"/>
    </row>
    <row r="208" spans="1:5" ht="13.5">
      <c r="A208" s="94"/>
      <c r="B208" s="37"/>
      <c r="C208" s="27">
        <v>632</v>
      </c>
      <c r="D208" s="3" t="s">
        <v>305</v>
      </c>
      <c r="E208" s="13"/>
    </row>
    <row r="209" spans="1:5" ht="13.5">
      <c r="A209" s="94"/>
      <c r="B209" s="37"/>
      <c r="C209" s="27">
        <v>633</v>
      </c>
      <c r="D209" s="7" t="s">
        <v>232</v>
      </c>
      <c r="E209" s="8"/>
    </row>
    <row r="210" spans="1:5" ht="13.5">
      <c r="A210" s="94"/>
      <c r="B210" s="37"/>
      <c r="C210" s="27">
        <v>634</v>
      </c>
      <c r="D210" s="7" t="s">
        <v>233</v>
      </c>
      <c r="E210" s="8"/>
    </row>
    <row r="211" spans="1:5" ht="27">
      <c r="A211" s="94"/>
      <c r="B211" s="37"/>
      <c r="C211" s="27">
        <v>635</v>
      </c>
      <c r="D211" s="7" t="s">
        <v>234</v>
      </c>
      <c r="E211" s="8"/>
    </row>
    <row r="212" spans="1:5" ht="14.25" thickBot="1">
      <c r="A212" s="94"/>
      <c r="B212" s="39"/>
      <c r="C212" s="28">
        <v>636</v>
      </c>
      <c r="D212" s="90" t="s">
        <v>449</v>
      </c>
      <c r="E212" s="8"/>
    </row>
    <row r="213" spans="1:5" ht="13.5">
      <c r="A213" s="93" t="s">
        <v>198</v>
      </c>
      <c r="B213" s="40"/>
      <c r="C213" s="26">
        <v>641</v>
      </c>
      <c r="D213" s="4" t="s">
        <v>199</v>
      </c>
      <c r="E213" s="6"/>
    </row>
    <row r="214" spans="1:5" ht="13.5">
      <c r="A214" s="94"/>
      <c r="B214" s="37"/>
      <c r="C214" s="27">
        <v>642</v>
      </c>
      <c r="D214" s="7" t="s">
        <v>200</v>
      </c>
      <c r="E214" s="8"/>
    </row>
    <row r="215" spans="1:5" ht="13.5">
      <c r="A215" s="94"/>
      <c r="B215" s="37"/>
      <c r="C215" s="27">
        <v>643</v>
      </c>
      <c r="D215" s="7" t="s">
        <v>201</v>
      </c>
      <c r="E215" s="8"/>
    </row>
    <row r="216" spans="1:5" ht="14.25" thickBot="1">
      <c r="A216" s="95"/>
      <c r="B216" s="41"/>
      <c r="C216" s="28">
        <v>644</v>
      </c>
      <c r="D216" s="10" t="s">
        <v>202</v>
      </c>
      <c r="E216" s="14"/>
    </row>
    <row r="217" spans="1:5" ht="13.5">
      <c r="A217" s="93" t="s">
        <v>218</v>
      </c>
      <c r="B217" s="36"/>
      <c r="C217" s="26">
        <v>651</v>
      </c>
      <c r="D217" s="4" t="s">
        <v>219</v>
      </c>
      <c r="E217" s="6"/>
    </row>
    <row r="218" spans="1:5" ht="13.5">
      <c r="A218" s="94"/>
      <c r="B218" s="37"/>
      <c r="C218" s="27">
        <v>652</v>
      </c>
      <c r="D218" s="7" t="s">
        <v>220</v>
      </c>
      <c r="E218" s="8"/>
    </row>
    <row r="219" spans="1:5" ht="13.5">
      <c r="A219" s="94"/>
      <c r="B219" s="37"/>
      <c r="C219" s="27">
        <v>653</v>
      </c>
      <c r="D219" s="7" t="s">
        <v>221</v>
      </c>
      <c r="E219" s="8"/>
    </row>
    <row r="220" spans="1:5" ht="13.5">
      <c r="A220" s="94"/>
      <c r="B220" s="37"/>
      <c r="C220" s="27">
        <v>654</v>
      </c>
      <c r="D220" s="7" t="s">
        <v>222</v>
      </c>
      <c r="E220" s="8"/>
    </row>
    <row r="221" spans="1:5" ht="13.5">
      <c r="A221" s="94"/>
      <c r="B221" s="37"/>
      <c r="C221" s="27">
        <v>655</v>
      </c>
      <c r="D221" s="7" t="s">
        <v>223</v>
      </c>
      <c r="E221" s="8" t="s">
        <v>224</v>
      </c>
    </row>
    <row r="222" spans="1:5" ht="14.25" thickBot="1">
      <c r="A222" s="94"/>
      <c r="B222" s="39"/>
      <c r="C222" s="28">
        <v>656</v>
      </c>
      <c r="D222" s="7" t="s">
        <v>353</v>
      </c>
      <c r="E222" s="8"/>
    </row>
    <row r="223" spans="1:5" ht="13.5">
      <c r="A223" s="93" t="s">
        <v>252</v>
      </c>
      <c r="B223" s="40"/>
      <c r="C223" s="26">
        <v>661</v>
      </c>
      <c r="D223" s="4" t="s">
        <v>206</v>
      </c>
      <c r="E223" s="6"/>
    </row>
    <row r="224" spans="1:5" ht="13.5">
      <c r="A224" s="94"/>
      <c r="B224" s="37"/>
      <c r="C224" s="27">
        <v>662</v>
      </c>
      <c r="D224" s="7" t="s">
        <v>278</v>
      </c>
      <c r="E224" s="8" t="s">
        <v>280</v>
      </c>
    </row>
    <row r="225" spans="1:5" ht="13.5">
      <c r="A225" s="94"/>
      <c r="B225" s="37"/>
      <c r="C225" s="27">
        <v>663</v>
      </c>
      <c r="D225" s="7" t="s">
        <v>279</v>
      </c>
      <c r="E225" s="8"/>
    </row>
    <row r="226" spans="1:5" ht="13.5">
      <c r="A226" s="94"/>
      <c r="B226" s="37"/>
      <c r="C226" s="27">
        <v>664</v>
      </c>
      <c r="D226" s="7" t="s">
        <v>207</v>
      </c>
      <c r="E226" s="8"/>
    </row>
    <row r="227" spans="1:5" ht="13.5">
      <c r="A227" s="94"/>
      <c r="B227" s="37"/>
      <c r="C227" s="27">
        <v>665</v>
      </c>
      <c r="D227" s="7" t="s">
        <v>208</v>
      </c>
      <c r="E227" s="8" t="s">
        <v>211</v>
      </c>
    </row>
    <row r="228" spans="1:5" ht="13.5">
      <c r="A228" s="94"/>
      <c r="B228" s="37"/>
      <c r="C228" s="27">
        <v>666</v>
      </c>
      <c r="D228" s="19" t="s">
        <v>324</v>
      </c>
      <c r="E228" s="20" t="s">
        <v>339</v>
      </c>
    </row>
    <row r="229" spans="1:5" ht="13.5">
      <c r="A229" s="94"/>
      <c r="B229" s="37"/>
      <c r="C229" s="27">
        <v>667</v>
      </c>
      <c r="D229" s="7" t="s">
        <v>282</v>
      </c>
      <c r="E229" s="8"/>
    </row>
    <row r="230" spans="1:5" ht="14.25" thickBot="1">
      <c r="A230" s="95"/>
      <c r="B230" s="41"/>
      <c r="C230" s="28">
        <v>668</v>
      </c>
      <c r="D230" s="10" t="s">
        <v>281</v>
      </c>
      <c r="E230" s="14"/>
    </row>
    <row r="231" spans="1:5" ht="13.5">
      <c r="A231" s="93" t="s">
        <v>283</v>
      </c>
      <c r="B231" s="36"/>
      <c r="C231" s="26">
        <v>671</v>
      </c>
      <c r="D231" s="3" t="s">
        <v>209</v>
      </c>
      <c r="E231" s="13" t="s">
        <v>210</v>
      </c>
    </row>
    <row r="232" spans="1:5" ht="13.5">
      <c r="A232" s="94"/>
      <c r="B232" s="37"/>
      <c r="C232" s="27">
        <v>672</v>
      </c>
      <c r="D232" s="3" t="s">
        <v>411</v>
      </c>
      <c r="E232" s="13"/>
    </row>
    <row r="233" spans="1:5" ht="13.5">
      <c r="A233" s="94"/>
      <c r="B233" s="37"/>
      <c r="C233" s="27">
        <v>673</v>
      </c>
      <c r="D233" s="3" t="s">
        <v>286</v>
      </c>
      <c r="E233" s="13" t="s">
        <v>338</v>
      </c>
    </row>
    <row r="234" spans="1:5" ht="13.5">
      <c r="A234" s="94"/>
      <c r="B234" s="37"/>
      <c r="C234" s="27">
        <v>674</v>
      </c>
      <c r="D234" s="3" t="s">
        <v>325</v>
      </c>
      <c r="E234" s="13"/>
    </row>
    <row r="235" spans="1:5" ht="13.5">
      <c r="A235" s="94"/>
      <c r="B235" s="37"/>
      <c r="C235" s="27">
        <v>675</v>
      </c>
      <c r="D235" s="3" t="s">
        <v>284</v>
      </c>
      <c r="E235" s="13"/>
    </row>
    <row r="236" spans="1:5" ht="13.5">
      <c r="A236" s="94"/>
      <c r="B236" s="37"/>
      <c r="C236" s="27">
        <v>676</v>
      </c>
      <c r="D236" s="3" t="s">
        <v>287</v>
      </c>
      <c r="E236" s="13"/>
    </row>
    <row r="237" spans="1:5" ht="14.25" thickBot="1">
      <c r="A237" s="95"/>
      <c r="B237" s="39"/>
      <c r="C237" s="28">
        <v>677</v>
      </c>
      <c r="D237" s="7" t="s">
        <v>285</v>
      </c>
      <c r="E237" s="8"/>
    </row>
    <row r="238" spans="1:5" ht="14.25" thickBot="1">
      <c r="A238" s="30" t="s">
        <v>214</v>
      </c>
      <c r="B238" s="25"/>
      <c r="C238" s="29">
        <v>681</v>
      </c>
      <c r="D238" s="21" t="s">
        <v>213</v>
      </c>
      <c r="E238" s="22"/>
    </row>
    <row r="239" spans="1:5" ht="14.25" thickBot="1">
      <c r="A239" s="30" t="s">
        <v>212</v>
      </c>
      <c r="B239" s="44"/>
      <c r="C239" s="29">
        <v>682</v>
      </c>
      <c r="D239" s="21" t="s">
        <v>212</v>
      </c>
      <c r="E239" s="22"/>
    </row>
    <row r="240" spans="1:5" ht="14.25" thickBot="1">
      <c r="A240" s="31" t="s">
        <v>216</v>
      </c>
      <c r="B240" s="25"/>
      <c r="C240" s="29">
        <v>683</v>
      </c>
      <c r="D240" s="4" t="s">
        <v>215</v>
      </c>
      <c r="E240" s="6"/>
    </row>
    <row r="241" spans="1:5" ht="14.25" thickBot="1">
      <c r="A241" s="30" t="s">
        <v>217</v>
      </c>
      <c r="B241" s="44"/>
      <c r="C241" s="29">
        <v>684</v>
      </c>
      <c r="D241" s="21" t="s">
        <v>412</v>
      </c>
      <c r="E241" s="22"/>
    </row>
    <row r="242" spans="1:5" ht="13.5">
      <c r="A242" s="94" t="s">
        <v>197</v>
      </c>
      <c r="B242" s="40"/>
      <c r="C242" s="26">
        <v>691</v>
      </c>
      <c r="D242" s="3" t="s">
        <v>343</v>
      </c>
      <c r="E242" s="13"/>
    </row>
    <row r="243" spans="1:5" ht="13.5">
      <c r="A243" s="94"/>
      <c r="B243" s="37"/>
      <c r="C243" s="27">
        <v>692</v>
      </c>
      <c r="D243" s="3" t="s">
        <v>286</v>
      </c>
      <c r="E243" s="13"/>
    </row>
    <row r="244" spans="1:5" ht="13.5">
      <c r="A244" s="94"/>
      <c r="B244" s="37"/>
      <c r="C244" s="27">
        <v>693</v>
      </c>
      <c r="D244" s="3" t="s">
        <v>344</v>
      </c>
      <c r="E244" s="13"/>
    </row>
    <row r="245" spans="1:5" ht="13.5">
      <c r="A245" s="94"/>
      <c r="B245" s="37"/>
      <c r="C245" s="27">
        <v>694</v>
      </c>
      <c r="D245" s="3" t="s">
        <v>284</v>
      </c>
      <c r="E245" s="13"/>
    </row>
    <row r="246" spans="1:5" ht="13.5">
      <c r="A246" s="94"/>
      <c r="B246" s="37"/>
      <c r="C246" s="27">
        <v>695</v>
      </c>
      <c r="D246" s="3" t="s">
        <v>346</v>
      </c>
      <c r="E246" s="13"/>
    </row>
    <row r="247" spans="1:5" ht="13.5">
      <c r="A247" s="94"/>
      <c r="B247" s="37"/>
      <c r="C247" s="27">
        <v>696</v>
      </c>
      <c r="D247" s="3" t="s">
        <v>345</v>
      </c>
      <c r="E247" s="13"/>
    </row>
    <row r="248" spans="1:5" ht="13.5">
      <c r="A248" s="94"/>
      <c r="B248" s="37"/>
      <c r="C248" s="27">
        <v>697</v>
      </c>
      <c r="D248" s="3" t="s">
        <v>347</v>
      </c>
      <c r="E248" s="13"/>
    </row>
    <row r="249" spans="1:5" ht="14.25" thickBot="1">
      <c r="A249" s="95"/>
      <c r="B249" s="41"/>
      <c r="C249" s="28">
        <v>698</v>
      </c>
      <c r="D249" s="7" t="s">
        <v>342</v>
      </c>
      <c r="E249" s="8"/>
    </row>
    <row r="250" spans="1:5" ht="13.5">
      <c r="A250" s="93" t="s">
        <v>204</v>
      </c>
      <c r="B250" s="36"/>
      <c r="C250" s="26">
        <v>701</v>
      </c>
      <c r="D250" s="4" t="s">
        <v>194</v>
      </c>
      <c r="E250" s="6" t="s">
        <v>408</v>
      </c>
    </row>
    <row r="251" spans="1:5" ht="13.5">
      <c r="A251" s="94"/>
      <c r="B251" s="37"/>
      <c r="C251" s="27">
        <v>702</v>
      </c>
      <c r="D251" s="7" t="s">
        <v>204</v>
      </c>
      <c r="E251" s="8" t="s">
        <v>251</v>
      </c>
    </row>
    <row r="252" spans="1:5" ht="13.5">
      <c r="A252" s="94"/>
      <c r="B252" s="37"/>
      <c r="C252" s="27">
        <v>703</v>
      </c>
      <c r="D252" s="7" t="s">
        <v>195</v>
      </c>
      <c r="E252" s="8"/>
    </row>
    <row r="253" spans="1:5" ht="14.25" thickBot="1">
      <c r="A253" s="94"/>
      <c r="B253" s="39"/>
      <c r="C253" s="28">
        <v>704</v>
      </c>
      <c r="D253" s="7" t="s">
        <v>196</v>
      </c>
      <c r="E253" s="8"/>
    </row>
    <row r="254" spans="1:5" ht="13.5">
      <c r="A254" s="93" t="s">
        <v>253</v>
      </c>
      <c r="B254" s="40"/>
      <c r="C254" s="26">
        <v>711</v>
      </c>
      <c r="D254" s="4" t="s">
        <v>225</v>
      </c>
      <c r="E254" s="6"/>
    </row>
    <row r="255" spans="1:5" ht="13.5">
      <c r="A255" s="94"/>
      <c r="B255" s="37"/>
      <c r="C255" s="27">
        <v>712</v>
      </c>
      <c r="D255" s="7" t="s">
        <v>363</v>
      </c>
      <c r="E255" s="8"/>
    </row>
    <row r="256" spans="1:5" ht="14.25" thickBot="1">
      <c r="A256" s="94"/>
      <c r="B256" s="41"/>
      <c r="C256" s="28">
        <v>713</v>
      </c>
      <c r="D256" s="7" t="s">
        <v>226</v>
      </c>
      <c r="E256" s="8"/>
    </row>
    <row r="257" spans="1:5" ht="13.5">
      <c r="A257" s="93" t="s">
        <v>254</v>
      </c>
      <c r="B257" s="36"/>
      <c r="C257" s="26">
        <v>721</v>
      </c>
      <c r="D257" s="4" t="s">
        <v>227</v>
      </c>
      <c r="E257" s="6"/>
    </row>
    <row r="258" spans="1:5" ht="13.5">
      <c r="A258" s="94"/>
      <c r="B258" s="37"/>
      <c r="C258" s="27">
        <v>722</v>
      </c>
      <c r="D258" s="7" t="s">
        <v>228</v>
      </c>
      <c r="E258" s="8" t="s">
        <v>328</v>
      </c>
    </row>
    <row r="259" spans="1:5" ht="14.25" thickBot="1">
      <c r="A259" s="94"/>
      <c r="B259" s="39"/>
      <c r="C259" s="28">
        <v>723</v>
      </c>
      <c r="D259" s="7" t="s">
        <v>229</v>
      </c>
      <c r="E259" s="8"/>
    </row>
    <row r="260" spans="1:5" ht="13.5">
      <c r="A260" s="93" t="s">
        <v>236</v>
      </c>
      <c r="B260" s="40"/>
      <c r="C260" s="26">
        <v>731</v>
      </c>
      <c r="D260" s="4" t="s">
        <v>413</v>
      </c>
      <c r="E260" s="6" t="s">
        <v>256</v>
      </c>
    </row>
    <row r="261" spans="1:5" ht="13.5">
      <c r="A261" s="94"/>
      <c r="B261" s="37"/>
      <c r="C261" s="27">
        <v>732</v>
      </c>
      <c r="D261" s="3" t="s">
        <v>235</v>
      </c>
      <c r="E261" s="13"/>
    </row>
    <row r="262" spans="1:5" ht="13.5">
      <c r="A262" s="94"/>
      <c r="B262" s="37"/>
      <c r="C262" s="27">
        <v>733</v>
      </c>
      <c r="D262" s="3" t="s">
        <v>329</v>
      </c>
      <c r="E262" s="13"/>
    </row>
    <row r="263" spans="1:5" ht="13.5">
      <c r="A263" s="94"/>
      <c r="B263" s="37"/>
      <c r="C263" s="27">
        <v>734</v>
      </c>
      <c r="D263" s="7" t="s">
        <v>237</v>
      </c>
      <c r="E263" s="8" t="s">
        <v>238</v>
      </c>
    </row>
    <row r="264" spans="1:5" ht="13.5">
      <c r="A264" s="94"/>
      <c r="B264" s="37"/>
      <c r="C264" s="27">
        <v>735</v>
      </c>
      <c r="D264" s="7" t="s">
        <v>351</v>
      </c>
      <c r="E264" s="8" t="s">
        <v>239</v>
      </c>
    </row>
    <row r="265" spans="1:5" ht="13.5">
      <c r="A265" s="94"/>
      <c r="B265" s="37"/>
      <c r="C265" s="27">
        <v>736</v>
      </c>
      <c r="D265" s="7" t="s">
        <v>255</v>
      </c>
      <c r="E265" s="8"/>
    </row>
    <row r="266" spans="1:5" ht="13.5">
      <c r="A266" s="94"/>
      <c r="B266" s="37"/>
      <c r="C266" s="27">
        <v>737</v>
      </c>
      <c r="D266" s="7" t="s">
        <v>240</v>
      </c>
      <c r="E266" s="8"/>
    </row>
    <row r="267" spans="1:5" ht="13.5">
      <c r="A267" s="94"/>
      <c r="B267" s="37"/>
      <c r="C267" s="27">
        <v>738</v>
      </c>
      <c r="D267" s="7" t="s">
        <v>290</v>
      </c>
      <c r="E267" s="8"/>
    </row>
    <row r="268" spans="1:5" ht="13.5">
      <c r="A268" s="94"/>
      <c r="B268" s="37"/>
      <c r="C268" s="27">
        <v>739</v>
      </c>
      <c r="D268" s="19" t="s">
        <v>350</v>
      </c>
      <c r="E268" s="20"/>
    </row>
    <row r="269" spans="1:5" ht="14.25" thickBot="1">
      <c r="A269" s="95"/>
      <c r="B269" s="41"/>
      <c r="C269" s="28">
        <v>740</v>
      </c>
      <c r="D269" s="10" t="s">
        <v>123</v>
      </c>
      <c r="E269" s="14"/>
    </row>
  </sheetData>
  <sheetProtection/>
  <mergeCells count="49">
    <mergeCell ref="A205:A206"/>
    <mergeCell ref="A213:A216"/>
    <mergeCell ref="A207:A212"/>
    <mergeCell ref="A104:A107"/>
    <mergeCell ref="A199:A204"/>
    <mergeCell ref="A188:A192"/>
    <mergeCell ref="A193:A198"/>
    <mergeCell ref="A260:A269"/>
    <mergeCell ref="A257:A259"/>
    <mergeCell ref="A217:A222"/>
    <mergeCell ref="A231:A237"/>
    <mergeCell ref="A223:A230"/>
    <mergeCell ref="A250:A253"/>
    <mergeCell ref="A242:A249"/>
    <mergeCell ref="A254:A256"/>
    <mergeCell ref="A26:A29"/>
    <mergeCell ref="A167:A168"/>
    <mergeCell ref="A150:A157"/>
    <mergeCell ref="A162:A166"/>
    <mergeCell ref="A108:A113"/>
    <mergeCell ref="A124:A129"/>
    <mergeCell ref="A114:A120"/>
    <mergeCell ref="A121:A123"/>
    <mergeCell ref="A130:A132"/>
    <mergeCell ref="A79:A85"/>
    <mergeCell ref="A30:A34"/>
    <mergeCell ref="A39:A42"/>
    <mergeCell ref="A54:A57"/>
    <mergeCell ref="A58:A64"/>
    <mergeCell ref="A46:A49"/>
    <mergeCell ref="A50:A53"/>
    <mergeCell ref="A43:A45"/>
    <mergeCell ref="A1:E1"/>
    <mergeCell ref="C5:D5"/>
    <mergeCell ref="C149:D149"/>
    <mergeCell ref="A6:A10"/>
    <mergeCell ref="A35:A38"/>
    <mergeCell ref="A16:A25"/>
    <mergeCell ref="A142:A145"/>
    <mergeCell ref="A65:A67"/>
    <mergeCell ref="A11:A15"/>
    <mergeCell ref="A94:A103"/>
    <mergeCell ref="A68:A78"/>
    <mergeCell ref="A183:A187"/>
    <mergeCell ref="A171:A182"/>
    <mergeCell ref="A169:A170"/>
    <mergeCell ref="A133:A141"/>
    <mergeCell ref="A159:A161"/>
    <mergeCell ref="A86:A93"/>
  </mergeCells>
  <printOptions/>
  <pageMargins left="0.7874015748031497" right="0.7874015748031497" top="0.5511811023622047" bottom="0.5511811023622047" header="0.31496062992125984" footer="0.31496062992125984"/>
  <pageSetup horizontalDpi="600" verticalDpi="600" orientation="portrait" paperSize="9" r:id="rId1"/>
  <rowBreaks count="3" manualBreakCount="3">
    <brk id="57" max="4" man="1"/>
    <brk id="107" max="4" man="1"/>
    <brk id="2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="90" zoomScaleNormal="90" zoomScaleSheetLayoutView="100" zoomScalePageLayoutView="0" workbookViewId="0" topLeftCell="B1">
      <selection activeCell="J49" sqref="J49:J53"/>
    </sheetView>
  </sheetViews>
  <sheetFormatPr defaultColWidth="9.00390625" defaultRowHeight="13.5"/>
  <cols>
    <col min="1" max="1" width="14.75390625" style="65" customWidth="1"/>
    <col min="2" max="2" width="5.25390625" style="66" bestFit="1" customWidth="1"/>
    <col min="3" max="3" width="5.625" style="65" customWidth="1"/>
    <col min="4" max="4" width="25.625" style="65" customWidth="1"/>
    <col min="5" max="5" width="1.625" style="65" customWidth="1"/>
    <col min="6" max="6" width="14.75390625" style="65" customWidth="1"/>
    <col min="7" max="7" width="5.25390625" style="66" bestFit="1" customWidth="1"/>
    <col min="8" max="8" width="5.625" style="65" customWidth="1"/>
    <col min="9" max="9" width="25.625" style="65" customWidth="1"/>
    <col min="10" max="10" width="14.75390625" style="65" customWidth="1"/>
    <col min="11" max="11" width="5.25390625" style="66" bestFit="1" customWidth="1"/>
    <col min="12" max="12" width="5.625" style="65" customWidth="1"/>
    <col min="13" max="13" width="25.625" style="65" customWidth="1"/>
    <col min="14" max="14" width="1.625" style="65" customWidth="1"/>
    <col min="15" max="15" width="14.75390625" style="65" customWidth="1"/>
    <col min="16" max="16" width="5.25390625" style="66" bestFit="1" customWidth="1"/>
    <col min="17" max="17" width="5.625" style="65" customWidth="1"/>
    <col min="18" max="18" width="25.625" style="65" customWidth="1"/>
  </cols>
  <sheetData>
    <row r="1" spans="1:18" ht="18.75">
      <c r="A1" s="68" t="s">
        <v>442</v>
      </c>
      <c r="B1" s="24"/>
      <c r="C1" s="24"/>
      <c r="D1" s="24"/>
      <c r="E1" s="24"/>
      <c r="F1" s="96"/>
      <c r="G1" s="96"/>
      <c r="H1" s="96"/>
      <c r="I1" s="96"/>
      <c r="J1" s="96"/>
      <c r="K1" s="96"/>
      <c r="L1" s="96"/>
      <c r="M1" s="96"/>
      <c r="N1" s="24"/>
      <c r="O1" s="96"/>
      <c r="P1" s="96"/>
      <c r="Q1" s="96"/>
      <c r="R1" s="96"/>
    </row>
    <row r="2" spans="1:18" ht="18.75">
      <c r="A2" s="68" t="s">
        <v>443</v>
      </c>
      <c r="B2" s="24"/>
      <c r="C2" s="24"/>
      <c r="D2" s="24"/>
      <c r="E2" s="24"/>
      <c r="F2" s="32"/>
      <c r="G2" s="32"/>
      <c r="H2" s="32"/>
      <c r="I2" s="32"/>
      <c r="J2" s="32"/>
      <c r="K2" s="32"/>
      <c r="L2" s="32"/>
      <c r="M2" s="32"/>
      <c r="N2" s="24"/>
      <c r="O2" s="32"/>
      <c r="P2" s="32"/>
      <c r="Q2" s="32"/>
      <c r="R2" s="32"/>
    </row>
    <row r="3" spans="1:18" ht="13.5" customHeight="1" thickBot="1">
      <c r="A3" s="24"/>
      <c r="B3" s="32"/>
      <c r="C3" s="24"/>
      <c r="D3" s="24"/>
      <c r="E3" s="24"/>
      <c r="F3" s="24"/>
      <c r="G3" s="32"/>
      <c r="H3" s="24"/>
      <c r="I3" s="24"/>
      <c r="J3" s="24"/>
      <c r="K3" s="32"/>
      <c r="L3" s="24"/>
      <c r="M3" s="24"/>
      <c r="N3" s="24"/>
      <c r="O3" s="24"/>
      <c r="P3" s="32"/>
      <c r="Q3" s="24"/>
      <c r="R3" s="24"/>
    </row>
    <row r="4" spans="1:18" ht="14.25" thickBot="1">
      <c r="A4" s="73" t="s">
        <v>446</v>
      </c>
      <c r="B4" s="73" t="s">
        <v>414</v>
      </c>
      <c r="C4" s="99" t="s">
        <v>354</v>
      </c>
      <c r="D4" s="99"/>
      <c r="E4" s="81"/>
      <c r="F4" s="73" t="s">
        <v>446</v>
      </c>
      <c r="G4" s="73" t="s">
        <v>414</v>
      </c>
      <c r="H4" s="99" t="s">
        <v>354</v>
      </c>
      <c r="I4" s="100"/>
      <c r="J4" s="73" t="s">
        <v>446</v>
      </c>
      <c r="K4" s="73" t="s">
        <v>414</v>
      </c>
      <c r="L4" s="99" t="s">
        <v>354</v>
      </c>
      <c r="M4" s="100"/>
      <c r="N4" s="81"/>
      <c r="O4" s="73" t="s">
        <v>448</v>
      </c>
      <c r="P4" s="73" t="s">
        <v>414</v>
      </c>
      <c r="Q4" s="99" t="s">
        <v>354</v>
      </c>
      <c r="R4" s="100"/>
    </row>
    <row r="5" spans="1:18" ht="13.5" customHeight="1">
      <c r="A5" s="101" t="s">
        <v>41</v>
      </c>
      <c r="B5" s="56">
        <f>IF('入力用'!B6=0,"",'入力用'!B6)</f>
      </c>
      <c r="C5" s="69">
        <v>1</v>
      </c>
      <c r="D5" s="74" t="s">
        <v>0</v>
      </c>
      <c r="E5" s="50"/>
      <c r="F5" s="101" t="s">
        <v>54</v>
      </c>
      <c r="G5" s="47">
        <f>IF('入力用'!B72=0,"",'入力用'!B72)</f>
      </c>
      <c r="H5" s="52">
        <v>145</v>
      </c>
      <c r="I5" s="54" t="s">
        <v>58</v>
      </c>
      <c r="J5" s="101" t="s">
        <v>447</v>
      </c>
      <c r="K5" s="47">
        <f>IF('入力用'!B138=0,"",'入力用'!B138)</f>
      </c>
      <c r="L5" s="52">
        <v>266</v>
      </c>
      <c r="M5" s="54" t="s">
        <v>407</v>
      </c>
      <c r="N5" s="50"/>
      <c r="O5" s="101" t="s">
        <v>193</v>
      </c>
      <c r="P5" s="56">
        <f>IF('入力用'!B205=0,"",'入力用'!B205)</f>
      </c>
      <c r="Q5" s="69">
        <v>621</v>
      </c>
      <c r="R5" s="49" t="s">
        <v>276</v>
      </c>
    </row>
    <row r="6" spans="1:18" ht="14.25" thickBot="1">
      <c r="A6" s="102"/>
      <c r="B6" s="47">
        <f>IF('入力用'!B7=0,"",'入力用'!B7)</f>
      </c>
      <c r="C6" s="52">
        <v>2</v>
      </c>
      <c r="D6" s="75" t="s">
        <v>415</v>
      </c>
      <c r="E6" s="50"/>
      <c r="F6" s="102"/>
      <c r="G6" s="47">
        <f>IF('入力用'!B73=0,"",'入力用'!B73)</f>
      </c>
      <c r="H6" s="52">
        <v>146</v>
      </c>
      <c r="I6" s="54" t="s">
        <v>62</v>
      </c>
      <c r="J6" s="102"/>
      <c r="K6" s="47">
        <f>IF('入力用'!B139=0,"",'入力用'!B139)</f>
      </c>
      <c r="L6" s="52">
        <v>267</v>
      </c>
      <c r="M6" s="54" t="s">
        <v>258</v>
      </c>
      <c r="N6" s="50"/>
      <c r="O6" s="103"/>
      <c r="P6" s="57">
        <f>IF('入力用'!B206=0,"",'入力用'!B206)</f>
      </c>
      <c r="Q6" s="55">
        <v>622</v>
      </c>
      <c r="R6" s="38" t="s">
        <v>277</v>
      </c>
    </row>
    <row r="7" spans="1:18" ht="13.5">
      <c r="A7" s="102"/>
      <c r="B7" s="47">
        <f>IF('入力用'!B8=0,"",'入力用'!B8)</f>
      </c>
      <c r="C7" s="52">
        <v>3</v>
      </c>
      <c r="D7" s="75" t="s">
        <v>416</v>
      </c>
      <c r="E7" s="50"/>
      <c r="F7" s="102"/>
      <c r="G7" s="47">
        <f>IF('入力用'!B74=0,"",'入力用'!B74)</f>
      </c>
      <c r="H7" s="52">
        <v>147</v>
      </c>
      <c r="I7" s="54" t="s">
        <v>69</v>
      </c>
      <c r="J7" s="102"/>
      <c r="K7" s="47">
        <f>IF('入力用'!B140=0,"",'入力用'!B140)</f>
      </c>
      <c r="L7" s="52">
        <v>268</v>
      </c>
      <c r="M7" s="54" t="s">
        <v>326</v>
      </c>
      <c r="N7" s="50"/>
      <c r="O7" s="101" t="s">
        <v>230</v>
      </c>
      <c r="P7" s="56">
        <f>IF('入力用'!B207=0,"",'入力用'!B207)</f>
      </c>
      <c r="Q7" s="69">
        <v>631</v>
      </c>
      <c r="R7" s="49" t="s">
        <v>231</v>
      </c>
    </row>
    <row r="8" spans="1:18" ht="14.25" thickBot="1">
      <c r="A8" s="102"/>
      <c r="B8" s="47">
        <f>IF('入力用'!B9=0,"",'入力用'!B9)</f>
      </c>
      <c r="C8" s="52">
        <v>4</v>
      </c>
      <c r="D8" s="75" t="s">
        <v>417</v>
      </c>
      <c r="E8" s="50"/>
      <c r="F8" s="102"/>
      <c r="G8" s="47">
        <f>IF('入力用'!B75=0,"",'入力用'!B75)</f>
      </c>
      <c r="H8" s="52">
        <v>148</v>
      </c>
      <c r="I8" s="54" t="s">
        <v>92</v>
      </c>
      <c r="J8" s="103"/>
      <c r="K8" s="70">
        <f>IF('入力用'!B141=0,"",'入力用'!B141)</f>
      </c>
      <c r="L8" s="55">
        <v>269</v>
      </c>
      <c r="M8" s="38" t="s">
        <v>123</v>
      </c>
      <c r="N8" s="50"/>
      <c r="O8" s="102"/>
      <c r="P8" s="51">
        <f>IF('入力用'!B208=0,"",'入力用'!B208)</f>
      </c>
      <c r="Q8" s="52">
        <v>632</v>
      </c>
      <c r="R8" s="53" t="s">
        <v>305</v>
      </c>
    </row>
    <row r="9" spans="1:18" ht="14.25" thickBot="1">
      <c r="A9" s="103"/>
      <c r="B9" s="70">
        <f>IF('入力用'!B10=0,"",'入力用'!B10)</f>
      </c>
      <c r="C9" s="55">
        <v>5</v>
      </c>
      <c r="D9" s="76" t="s">
        <v>369</v>
      </c>
      <c r="E9" s="50"/>
      <c r="F9" s="102"/>
      <c r="G9" s="47">
        <f>IF('入力用'!B76=0,"",'入力用'!B76)</f>
      </c>
      <c r="H9" s="52">
        <v>149</v>
      </c>
      <c r="I9" s="58" t="s">
        <v>427</v>
      </c>
      <c r="J9" s="101" t="s">
        <v>128</v>
      </c>
      <c r="K9" s="56">
        <f>IF('入力用'!B142=0,"",'入力用'!B142)</f>
      </c>
      <c r="L9" s="69">
        <v>271</v>
      </c>
      <c r="M9" s="49" t="s">
        <v>349</v>
      </c>
      <c r="N9" s="50"/>
      <c r="O9" s="102"/>
      <c r="P9" s="51">
        <f>IF('入力用'!B209=0,"",'入力用'!B209)</f>
      </c>
      <c r="Q9" s="52">
        <v>633</v>
      </c>
      <c r="R9" s="54" t="s">
        <v>232</v>
      </c>
    </row>
    <row r="10" spans="1:18" ht="13.5" customHeight="1">
      <c r="A10" s="101" t="s">
        <v>43</v>
      </c>
      <c r="B10" s="56">
        <f>IF('入力用'!B11=0,"",'入力用'!B11)</f>
      </c>
      <c r="C10" s="69">
        <v>11</v>
      </c>
      <c r="D10" s="77" t="s">
        <v>418</v>
      </c>
      <c r="E10" s="82"/>
      <c r="F10" s="102"/>
      <c r="G10" s="47">
        <f>IF('入力用'!B77=0,"",'入力用'!B77)</f>
      </c>
      <c r="H10" s="52">
        <v>150</v>
      </c>
      <c r="I10" s="58" t="s">
        <v>273</v>
      </c>
      <c r="J10" s="102"/>
      <c r="K10" s="47">
        <f>IF('入力用'!B143=0,"",'入力用'!B143)</f>
      </c>
      <c r="L10" s="52">
        <v>272</v>
      </c>
      <c r="M10" s="54" t="s">
        <v>131</v>
      </c>
      <c r="N10" s="82"/>
      <c r="O10" s="102"/>
      <c r="P10" s="51">
        <f>IF('入力用'!B210=0,"",'入力用'!B210)</f>
      </c>
      <c r="Q10" s="52">
        <v>634</v>
      </c>
      <c r="R10" s="54" t="s">
        <v>233</v>
      </c>
    </row>
    <row r="11" spans="1:18" ht="13.5" customHeight="1" thickBot="1">
      <c r="A11" s="102"/>
      <c r="B11" s="47">
        <f>IF('入力用'!B12=0,"",'入力用'!B12)</f>
      </c>
      <c r="C11" s="52">
        <v>12</v>
      </c>
      <c r="D11" s="78" t="s">
        <v>44</v>
      </c>
      <c r="E11" s="82"/>
      <c r="F11" s="103"/>
      <c r="G11" s="70">
        <f>IF('入力用'!B78=0,"",'入力用'!B78)</f>
      </c>
      <c r="H11" s="55">
        <v>151</v>
      </c>
      <c r="I11" s="38" t="s">
        <v>378</v>
      </c>
      <c r="J11" s="102"/>
      <c r="K11" s="47">
        <f>IF('入力用'!B144=0,"",'入力用'!B144)</f>
      </c>
      <c r="L11" s="52">
        <v>273</v>
      </c>
      <c r="M11" s="54" t="s">
        <v>132</v>
      </c>
      <c r="N11" s="82"/>
      <c r="O11" s="102"/>
      <c r="P11" s="51">
        <f>IF('入力用'!B211=0,"",'入力用'!B211)</f>
      </c>
      <c r="Q11" s="52">
        <v>635</v>
      </c>
      <c r="R11" s="87" t="s">
        <v>234</v>
      </c>
    </row>
    <row r="12" spans="1:18" ht="14.25" thickBot="1">
      <c r="A12" s="102"/>
      <c r="B12" s="47">
        <f>IF('入力用'!B13=0,"",'入力用'!B13)</f>
      </c>
      <c r="C12" s="52">
        <v>13</v>
      </c>
      <c r="D12" s="75" t="s">
        <v>366</v>
      </c>
      <c r="E12" s="50"/>
      <c r="F12" s="101" t="s">
        <v>137</v>
      </c>
      <c r="G12" s="56">
        <f>IF('入力用'!B79=0,"",'入力用'!B79)</f>
      </c>
      <c r="H12" s="69">
        <v>161</v>
      </c>
      <c r="I12" s="49" t="s">
        <v>428</v>
      </c>
      <c r="J12" s="103"/>
      <c r="K12" s="70">
        <f>IF('入力用'!B145=0,"",'入力用'!B145)</f>
      </c>
      <c r="L12" s="55">
        <v>274</v>
      </c>
      <c r="M12" s="38" t="s">
        <v>123</v>
      </c>
      <c r="N12" s="50"/>
      <c r="O12" s="103"/>
      <c r="P12" s="57">
        <f>IF('入力用'!B212=0,"",'入力用'!B212)</f>
      </c>
      <c r="Q12" s="55">
        <v>636</v>
      </c>
      <c r="R12" s="88" t="s">
        <v>449</v>
      </c>
    </row>
    <row r="13" spans="1:18" ht="14.25" thickBot="1">
      <c r="A13" s="102"/>
      <c r="B13" s="47">
        <f>IF('入力用'!B14=0,"",'入力用'!B14)</f>
      </c>
      <c r="C13" s="52">
        <v>14</v>
      </c>
      <c r="D13" s="75" t="s">
        <v>288</v>
      </c>
      <c r="E13" s="50"/>
      <c r="F13" s="102"/>
      <c r="G13" s="47">
        <f>IF('入力用'!B80=0,"",'入力用'!B80)</f>
      </c>
      <c r="H13" s="52">
        <v>162</v>
      </c>
      <c r="I13" s="54" t="s">
        <v>429</v>
      </c>
      <c r="J13" s="59" t="s">
        <v>241</v>
      </c>
      <c r="K13" s="46">
        <f>IF('入力用'!B146=0,"",'入力用'!B146)</f>
      </c>
      <c r="L13" s="60">
        <v>281</v>
      </c>
      <c r="M13" s="61" t="s">
        <v>438</v>
      </c>
      <c r="N13" s="50"/>
      <c r="O13" s="101" t="s">
        <v>198</v>
      </c>
      <c r="P13" s="56">
        <f>IF('入力用'!B213=0,"",'入力用'!B213)</f>
      </c>
      <c r="Q13" s="69">
        <v>641</v>
      </c>
      <c r="R13" s="49" t="s">
        <v>199</v>
      </c>
    </row>
    <row r="14" spans="1:18" ht="14.25" thickBot="1">
      <c r="A14" s="103"/>
      <c r="B14" s="70">
        <f>IF('入力用'!B15=0,"",'入力用'!B15)</f>
      </c>
      <c r="C14" s="55">
        <v>15</v>
      </c>
      <c r="D14" s="76" t="s">
        <v>371</v>
      </c>
      <c r="E14" s="50"/>
      <c r="F14" s="102"/>
      <c r="G14" s="47">
        <f>IF('入力用'!B81=0,"",'入力用'!B81)</f>
      </c>
      <c r="H14" s="52">
        <v>163</v>
      </c>
      <c r="I14" s="54" t="s">
        <v>430</v>
      </c>
      <c r="J14" s="62"/>
      <c r="K14" s="63"/>
      <c r="L14" s="62"/>
      <c r="M14" s="62"/>
      <c r="N14" s="50"/>
      <c r="O14" s="102"/>
      <c r="P14" s="51">
        <f>IF('入力用'!B214=0,"",'入力用'!B214)</f>
      </c>
      <c r="Q14" s="52">
        <v>642</v>
      </c>
      <c r="R14" s="54" t="s">
        <v>200</v>
      </c>
    </row>
    <row r="15" spans="1:18" ht="14.25" thickBot="1">
      <c r="A15" s="101" t="s">
        <v>26</v>
      </c>
      <c r="B15" s="56">
        <f>IF('入力用'!B16=0,"",'入力用'!B16)</f>
      </c>
      <c r="C15" s="69">
        <v>21</v>
      </c>
      <c r="D15" s="74" t="s">
        <v>27</v>
      </c>
      <c r="E15" s="50"/>
      <c r="F15" s="102"/>
      <c r="G15" s="47">
        <f>IF('入力用'!B82=0,"",'入力用'!B82)</f>
      </c>
      <c r="H15" s="52">
        <v>164</v>
      </c>
      <c r="I15" s="54" t="s">
        <v>431</v>
      </c>
      <c r="J15" s="85" t="s">
        <v>448</v>
      </c>
      <c r="K15" s="85" t="s">
        <v>414</v>
      </c>
      <c r="L15" s="104" t="s">
        <v>354</v>
      </c>
      <c r="M15" s="105"/>
      <c r="N15" s="50"/>
      <c r="O15" s="102"/>
      <c r="P15" s="51">
        <f>IF('入力用'!B215=0,"",'入力用'!B215)</f>
      </c>
      <c r="Q15" s="52">
        <v>643</v>
      </c>
      <c r="R15" s="54" t="s">
        <v>201</v>
      </c>
    </row>
    <row r="16" spans="1:18" ht="14.25" thickBot="1">
      <c r="A16" s="102"/>
      <c r="B16" s="47">
        <f>IF('入力用'!B17=0,"",'入力用'!B17)</f>
      </c>
      <c r="C16" s="52">
        <v>22</v>
      </c>
      <c r="D16" s="75" t="s">
        <v>28</v>
      </c>
      <c r="E16" s="50"/>
      <c r="F16" s="102"/>
      <c r="G16" s="47">
        <f>IF('入力用'!B83=0,"",'入力用'!B83)</f>
      </c>
      <c r="H16" s="52">
        <v>165</v>
      </c>
      <c r="I16" s="54" t="s">
        <v>432</v>
      </c>
      <c r="J16" s="101" t="s">
        <v>146</v>
      </c>
      <c r="K16" s="56">
        <f>IF('入力用'!B150=0,"",'入力用'!B150)</f>
      </c>
      <c r="L16" s="69">
        <v>501</v>
      </c>
      <c r="M16" s="49" t="s">
        <v>141</v>
      </c>
      <c r="N16" s="50"/>
      <c r="O16" s="103"/>
      <c r="P16" s="57">
        <f>IF('入力用'!B216=0,"",'入力用'!B216)</f>
      </c>
      <c r="Q16" s="55">
        <v>644</v>
      </c>
      <c r="R16" s="38" t="s">
        <v>202</v>
      </c>
    </row>
    <row r="17" spans="1:18" ht="13.5">
      <c r="A17" s="102"/>
      <c r="B17" s="47">
        <f>IF('入力用'!B18=0,"",'入力用'!B18)</f>
      </c>
      <c r="C17" s="52">
        <v>23</v>
      </c>
      <c r="D17" s="75" t="s">
        <v>29</v>
      </c>
      <c r="E17" s="50"/>
      <c r="F17" s="102"/>
      <c r="G17" s="47">
        <f>IF('入力用'!B84=0,"",'入力用'!B84)</f>
      </c>
      <c r="H17" s="52">
        <v>166</v>
      </c>
      <c r="I17" s="54" t="s">
        <v>433</v>
      </c>
      <c r="J17" s="102"/>
      <c r="K17" s="51">
        <f>IF('入力用'!B151=0,"",'入力用'!B151)</f>
      </c>
      <c r="L17" s="52">
        <v>502</v>
      </c>
      <c r="M17" s="54" t="s">
        <v>142</v>
      </c>
      <c r="N17" s="50"/>
      <c r="O17" s="101" t="s">
        <v>218</v>
      </c>
      <c r="P17" s="56">
        <f>IF('入力用'!B217=0,"",'入力用'!B217)</f>
      </c>
      <c r="Q17" s="69">
        <v>651</v>
      </c>
      <c r="R17" s="49" t="s">
        <v>219</v>
      </c>
    </row>
    <row r="18" spans="1:18" ht="14.25" thickBot="1">
      <c r="A18" s="102"/>
      <c r="B18" s="47">
        <f>IF('入力用'!B19=0,"",'入力用'!B19)</f>
      </c>
      <c r="C18" s="52">
        <v>24</v>
      </c>
      <c r="D18" s="75" t="s">
        <v>30</v>
      </c>
      <c r="E18" s="50"/>
      <c r="F18" s="103"/>
      <c r="G18" s="70">
        <f>IF('入力用'!B85=0,"",'入力用'!B85)</f>
      </c>
      <c r="H18" s="55">
        <v>167</v>
      </c>
      <c r="I18" s="38" t="s">
        <v>434</v>
      </c>
      <c r="J18" s="102"/>
      <c r="K18" s="51">
        <f>IF('入力用'!B152=0,"",'入力用'!B152)</f>
      </c>
      <c r="L18" s="52">
        <v>503</v>
      </c>
      <c r="M18" s="54" t="s">
        <v>184</v>
      </c>
      <c r="N18" s="50"/>
      <c r="O18" s="102"/>
      <c r="P18" s="51">
        <f>IF('入力用'!B218=0,"",'入力用'!B218)</f>
      </c>
      <c r="Q18" s="52">
        <v>652</v>
      </c>
      <c r="R18" s="54" t="s">
        <v>220</v>
      </c>
    </row>
    <row r="19" spans="1:18" ht="13.5">
      <c r="A19" s="102"/>
      <c r="B19" s="47">
        <f>IF('入力用'!B20=0,"",'入力用'!B20)</f>
      </c>
      <c r="C19" s="52">
        <v>25</v>
      </c>
      <c r="D19" s="75" t="s">
        <v>32</v>
      </c>
      <c r="E19" s="50"/>
      <c r="F19" s="101" t="s">
        <v>435</v>
      </c>
      <c r="G19" s="56">
        <f>IF('入力用'!B86=0,"",'入力用'!B86)</f>
      </c>
      <c r="H19" s="69">
        <v>171</v>
      </c>
      <c r="I19" s="49" t="s">
        <v>1</v>
      </c>
      <c r="J19" s="102"/>
      <c r="K19" s="51">
        <f>IF('入力用'!B153=0,"",'入力用'!B153)</f>
      </c>
      <c r="L19" s="52">
        <v>504</v>
      </c>
      <c r="M19" s="54" t="s">
        <v>143</v>
      </c>
      <c r="N19" s="50"/>
      <c r="O19" s="102"/>
      <c r="P19" s="51">
        <f>IF('入力用'!B219=0,"",'入力用'!B219)</f>
      </c>
      <c r="Q19" s="52">
        <v>653</v>
      </c>
      <c r="R19" s="54" t="s">
        <v>221</v>
      </c>
    </row>
    <row r="20" spans="1:18" ht="13.5">
      <c r="A20" s="102"/>
      <c r="B20" s="47">
        <f>IF('入力用'!B21=0,"",'入力用'!B21)</f>
      </c>
      <c r="C20" s="52">
        <v>26</v>
      </c>
      <c r="D20" s="75" t="s">
        <v>31</v>
      </c>
      <c r="E20" s="50"/>
      <c r="F20" s="102"/>
      <c r="G20" s="47">
        <f>IF('入力用'!B87=0,"",'入力用'!B87)</f>
      </c>
      <c r="H20" s="52">
        <v>172</v>
      </c>
      <c r="I20" s="54" t="s">
        <v>2</v>
      </c>
      <c r="J20" s="102"/>
      <c r="K20" s="51">
        <f>IF('入力用'!B154=0,"",'入力用'!B154)</f>
      </c>
      <c r="L20" s="52">
        <v>505</v>
      </c>
      <c r="M20" s="54" t="s">
        <v>144</v>
      </c>
      <c r="N20" s="50"/>
      <c r="O20" s="102"/>
      <c r="P20" s="51">
        <f>IF('入力用'!B220=0,"",'入力用'!B220)</f>
      </c>
      <c r="Q20" s="52">
        <v>654</v>
      </c>
      <c r="R20" s="54" t="s">
        <v>222</v>
      </c>
    </row>
    <row r="21" spans="1:18" ht="13.5">
      <c r="A21" s="102"/>
      <c r="B21" s="47">
        <f>IF('入力用'!B22=0,"",'入力用'!B22)</f>
      </c>
      <c r="C21" s="52">
        <v>27</v>
      </c>
      <c r="D21" s="75" t="s">
        <v>33</v>
      </c>
      <c r="E21" s="50"/>
      <c r="F21" s="102"/>
      <c r="G21" s="47">
        <f>IF('入力用'!B88=0,"",'入力用'!B88)</f>
      </c>
      <c r="H21" s="52">
        <v>173</v>
      </c>
      <c r="I21" s="54" t="s">
        <v>436</v>
      </c>
      <c r="J21" s="102"/>
      <c r="K21" s="51">
        <f>IF('入力用'!B155=0,"",'入力用'!B155)</f>
      </c>
      <c r="L21" s="52">
        <v>506</v>
      </c>
      <c r="M21" s="54" t="s">
        <v>295</v>
      </c>
      <c r="N21" s="50"/>
      <c r="O21" s="102"/>
      <c r="P21" s="51">
        <f>IF('入力用'!B221=0,"",'入力用'!B221)</f>
      </c>
      <c r="Q21" s="52">
        <v>655</v>
      </c>
      <c r="R21" s="54" t="s">
        <v>223</v>
      </c>
    </row>
    <row r="22" spans="1:18" ht="14.25" thickBot="1">
      <c r="A22" s="102"/>
      <c r="B22" s="47">
        <f>IF('入力用'!B23=0,"",'入力用'!B23)</f>
      </c>
      <c r="C22" s="52">
        <v>28</v>
      </c>
      <c r="D22" s="75" t="s">
        <v>68</v>
      </c>
      <c r="E22" s="50"/>
      <c r="F22" s="102"/>
      <c r="G22" s="47">
        <f>IF('入力用'!B89=0,"",'入力用'!B89)</f>
      </c>
      <c r="H22" s="52">
        <v>174</v>
      </c>
      <c r="I22" s="54" t="s">
        <v>437</v>
      </c>
      <c r="J22" s="102"/>
      <c r="K22" s="51">
        <f>IF('入力用'!B156=0,"",'入力用'!B156)</f>
      </c>
      <c r="L22" s="52">
        <v>507</v>
      </c>
      <c r="M22" s="67" t="s">
        <v>147</v>
      </c>
      <c r="N22" s="50"/>
      <c r="O22" s="103"/>
      <c r="P22" s="57">
        <f>IF('入力用'!B222=0,"",'入力用'!B222)</f>
      </c>
      <c r="Q22" s="55">
        <v>656</v>
      </c>
      <c r="R22" s="38" t="s">
        <v>353</v>
      </c>
    </row>
    <row r="23" spans="1:18" ht="14.25" thickBot="1">
      <c r="A23" s="102"/>
      <c r="B23" s="47">
        <f>IF('入力用'!B24=0,"",'入力用'!B24)</f>
      </c>
      <c r="C23" s="52">
        <v>29</v>
      </c>
      <c r="D23" s="75" t="s">
        <v>34</v>
      </c>
      <c r="E23" s="50"/>
      <c r="F23" s="102"/>
      <c r="G23" s="47">
        <f>IF('入力用'!B90=0,"",'入力用'!B90)</f>
      </c>
      <c r="H23" s="52">
        <v>175</v>
      </c>
      <c r="I23" s="54" t="s">
        <v>3</v>
      </c>
      <c r="J23" s="103"/>
      <c r="K23" s="57">
        <f>IF('入力用'!B157=0,"",'入力用'!B157)</f>
      </c>
      <c r="L23" s="55">
        <v>508</v>
      </c>
      <c r="M23" s="38" t="s">
        <v>123</v>
      </c>
      <c r="N23" s="50"/>
      <c r="O23" s="101" t="s">
        <v>252</v>
      </c>
      <c r="P23" s="56">
        <f>IF('入力用'!B223=0,"",'入力用'!B223)</f>
      </c>
      <c r="Q23" s="69">
        <v>661</v>
      </c>
      <c r="R23" s="49" t="s">
        <v>206</v>
      </c>
    </row>
    <row r="24" spans="1:18" ht="14.25" thickBot="1">
      <c r="A24" s="103"/>
      <c r="B24" s="70">
        <f>IF('入力用'!B25=0,"",'入力用'!B25)</f>
      </c>
      <c r="C24" s="55">
        <v>30</v>
      </c>
      <c r="D24" s="79" t="s">
        <v>419</v>
      </c>
      <c r="E24" s="83"/>
      <c r="F24" s="102"/>
      <c r="G24" s="47">
        <f>IF('入力用'!B91=0,"",'入力用'!B91)</f>
      </c>
      <c r="H24" s="52">
        <v>176</v>
      </c>
      <c r="I24" s="54" t="s">
        <v>4</v>
      </c>
      <c r="J24" s="59" t="s">
        <v>272</v>
      </c>
      <c r="K24" s="46">
        <f>IF('入力用'!B158=0,"",'入力用'!B158)</f>
      </c>
      <c r="L24" s="60">
        <v>511</v>
      </c>
      <c r="M24" s="61" t="s">
        <v>272</v>
      </c>
      <c r="N24" s="83"/>
      <c r="O24" s="102"/>
      <c r="P24" s="51">
        <f>IF('入力用'!B224=0,"",'入力用'!B224)</f>
      </c>
      <c r="Q24" s="52">
        <v>662</v>
      </c>
      <c r="R24" s="54" t="s">
        <v>278</v>
      </c>
    </row>
    <row r="25" spans="1:18" ht="13.5">
      <c r="A25" s="101" t="s">
        <v>134</v>
      </c>
      <c r="B25" s="56">
        <f>IF('入力用'!B26=0,"",'入力用'!B26)</f>
      </c>
      <c r="C25" s="69">
        <v>41</v>
      </c>
      <c r="D25" s="74" t="s">
        <v>105</v>
      </c>
      <c r="E25" s="50"/>
      <c r="F25" s="102"/>
      <c r="G25" s="47">
        <f>IF('入力用'!B92=0,"",'入力用'!B92)</f>
      </c>
      <c r="H25" s="52">
        <v>177</v>
      </c>
      <c r="I25" s="54" t="s">
        <v>5</v>
      </c>
      <c r="J25" s="101" t="s">
        <v>151</v>
      </c>
      <c r="K25" s="56">
        <f>IF('入力用'!B159=0,"",'入力用'!B159)</f>
      </c>
      <c r="L25" s="69">
        <v>521</v>
      </c>
      <c r="M25" s="49" t="s">
        <v>152</v>
      </c>
      <c r="N25" s="50"/>
      <c r="O25" s="102"/>
      <c r="P25" s="51">
        <f>IF('入力用'!B225=0,"",'入力用'!B225)</f>
      </c>
      <c r="Q25" s="52">
        <v>663</v>
      </c>
      <c r="R25" s="54" t="s">
        <v>279</v>
      </c>
    </row>
    <row r="26" spans="1:18" ht="14.25" thickBot="1">
      <c r="A26" s="102"/>
      <c r="B26" s="47">
        <f>IF('入力用'!B27=0,"",'入力用'!B27)</f>
      </c>
      <c r="C26" s="52">
        <v>42</v>
      </c>
      <c r="D26" s="75" t="s">
        <v>107</v>
      </c>
      <c r="E26" s="50"/>
      <c r="F26" s="103"/>
      <c r="G26" s="70">
        <f>IF('入力用'!B93=0,"",'入力用'!B93)</f>
      </c>
      <c r="H26" s="55">
        <v>178</v>
      </c>
      <c r="I26" s="38" t="s">
        <v>374</v>
      </c>
      <c r="J26" s="102"/>
      <c r="K26" s="51">
        <f>IF('入力用'!B160=0,"",'入力用'!B160)</f>
      </c>
      <c r="L26" s="52">
        <v>522</v>
      </c>
      <c r="M26" s="53" t="s">
        <v>203</v>
      </c>
      <c r="N26" s="50"/>
      <c r="O26" s="102"/>
      <c r="P26" s="51">
        <f>IF('入力用'!B226=0,"",'入力用'!B226)</f>
      </c>
      <c r="Q26" s="52">
        <v>664</v>
      </c>
      <c r="R26" s="54" t="s">
        <v>207</v>
      </c>
    </row>
    <row r="27" spans="1:18" ht="14.25" thickBot="1">
      <c r="A27" s="102"/>
      <c r="B27" s="47">
        <f>IF('入力用'!B28=0,"",'入力用'!B28)</f>
      </c>
      <c r="C27" s="52">
        <v>43</v>
      </c>
      <c r="D27" s="75" t="s">
        <v>108</v>
      </c>
      <c r="E27" s="50"/>
      <c r="F27" s="101" t="s">
        <v>71</v>
      </c>
      <c r="G27" s="56">
        <f>IF('入力用'!B94=0,"",'入力用'!B94)</f>
      </c>
      <c r="H27" s="69">
        <v>181</v>
      </c>
      <c r="I27" s="49" t="s">
        <v>72</v>
      </c>
      <c r="J27" s="103"/>
      <c r="K27" s="57">
        <f>IF('入力用'!B161=0,"",'入力用'!B161)</f>
      </c>
      <c r="L27" s="55">
        <v>523</v>
      </c>
      <c r="M27" s="38" t="s">
        <v>154</v>
      </c>
      <c r="N27" s="50"/>
      <c r="O27" s="102"/>
      <c r="P27" s="51">
        <f>IF('入力用'!B227=0,"",'入力用'!B227)</f>
      </c>
      <c r="Q27" s="52">
        <v>665</v>
      </c>
      <c r="R27" s="54" t="s">
        <v>208</v>
      </c>
    </row>
    <row r="28" spans="1:18" ht="14.25" thickBot="1">
      <c r="A28" s="103"/>
      <c r="B28" s="70">
        <f>IF('入力用'!B29=0,"",'入力用'!B29)</f>
      </c>
      <c r="C28" s="55">
        <v>44</v>
      </c>
      <c r="D28" s="76" t="s">
        <v>378</v>
      </c>
      <c r="E28" s="50"/>
      <c r="F28" s="102"/>
      <c r="G28" s="47">
        <f>IF('入力用'!B95=0,"",'入力用'!B95)</f>
      </c>
      <c r="H28" s="52">
        <v>182</v>
      </c>
      <c r="I28" s="54" t="s">
        <v>70</v>
      </c>
      <c r="J28" s="101" t="s">
        <v>336</v>
      </c>
      <c r="K28" s="56">
        <f>IF('入力用'!B162=0,"",'入力用'!B162)</f>
      </c>
      <c r="L28" s="69">
        <v>531</v>
      </c>
      <c r="M28" s="49" t="s">
        <v>155</v>
      </c>
      <c r="N28" s="50"/>
      <c r="O28" s="102"/>
      <c r="P28" s="51">
        <f>IF('入力用'!B228=0,"",'入力用'!B228)</f>
      </c>
      <c r="Q28" s="52">
        <v>666</v>
      </c>
      <c r="R28" s="58" t="s">
        <v>324</v>
      </c>
    </row>
    <row r="29" spans="1:18" ht="13.5">
      <c r="A29" s="101" t="s">
        <v>118</v>
      </c>
      <c r="B29" s="56">
        <f>IF('入力用'!B30=0,"",'入力用'!B30)</f>
      </c>
      <c r="C29" s="69">
        <v>51</v>
      </c>
      <c r="D29" s="74" t="s">
        <v>119</v>
      </c>
      <c r="E29" s="50"/>
      <c r="F29" s="102"/>
      <c r="G29" s="47">
        <f>IF('入力用'!B96=0,"",'入力用'!B96)</f>
      </c>
      <c r="H29" s="52">
        <v>183</v>
      </c>
      <c r="I29" s="54" t="s">
        <v>75</v>
      </c>
      <c r="J29" s="102"/>
      <c r="K29" s="51">
        <f>IF('入力用'!B163=0,"",'入力用'!B163)</f>
      </c>
      <c r="L29" s="52">
        <v>532</v>
      </c>
      <c r="M29" s="54" t="s">
        <v>157</v>
      </c>
      <c r="N29" s="50"/>
      <c r="O29" s="102"/>
      <c r="P29" s="51">
        <f>IF('入力用'!B229=0,"",'入力用'!B229)</f>
      </c>
      <c r="Q29" s="52">
        <v>667</v>
      </c>
      <c r="R29" s="54" t="s">
        <v>282</v>
      </c>
    </row>
    <row r="30" spans="1:18" ht="14.25" customHeight="1" thickBot="1">
      <c r="A30" s="102"/>
      <c r="B30" s="47">
        <f>IF('入力用'!B31=0,"",'入力用'!B31)</f>
      </c>
      <c r="C30" s="52">
        <v>52</v>
      </c>
      <c r="D30" s="80" t="s">
        <v>115</v>
      </c>
      <c r="E30" s="50"/>
      <c r="F30" s="102"/>
      <c r="G30" s="47">
        <f>IF('入力用'!B97=0,"",'入力用'!B97)</f>
      </c>
      <c r="H30" s="52">
        <v>184</v>
      </c>
      <c r="I30" s="54" t="s">
        <v>76</v>
      </c>
      <c r="J30" s="102"/>
      <c r="K30" s="51">
        <f>IF('入力用'!B164=0,"",'入力用'!B164)</f>
      </c>
      <c r="L30" s="52">
        <v>533</v>
      </c>
      <c r="M30" s="54" t="s">
        <v>297</v>
      </c>
      <c r="N30" s="50"/>
      <c r="O30" s="103"/>
      <c r="P30" s="57">
        <f>IF('入力用'!B230=0,"",'入力用'!B230)</f>
      </c>
      <c r="Q30" s="55">
        <v>668</v>
      </c>
      <c r="R30" s="38" t="s">
        <v>281</v>
      </c>
    </row>
    <row r="31" spans="1:18" ht="13.5">
      <c r="A31" s="102"/>
      <c r="B31" s="47">
        <f>IF('入力用'!B32=0,"",'入力用'!B32)</f>
      </c>
      <c r="C31" s="52">
        <v>53</v>
      </c>
      <c r="D31" s="75" t="s">
        <v>116</v>
      </c>
      <c r="E31" s="50"/>
      <c r="F31" s="102"/>
      <c r="G31" s="47">
        <f>IF('入力用'!B98=0,"",'入力用'!B98)</f>
      </c>
      <c r="H31" s="52">
        <v>185</v>
      </c>
      <c r="I31" s="54" t="s">
        <v>99</v>
      </c>
      <c r="J31" s="102"/>
      <c r="K31" s="51">
        <f>IF('入力用'!B165=0,"",'入力用'!B165)</f>
      </c>
      <c r="L31" s="52">
        <v>534</v>
      </c>
      <c r="M31" s="54" t="s">
        <v>332</v>
      </c>
      <c r="N31" s="50"/>
      <c r="O31" s="101" t="s">
        <v>283</v>
      </c>
      <c r="P31" s="56">
        <f>IF('入力用'!B231=0,"",'入力用'!B231)</f>
      </c>
      <c r="Q31" s="69">
        <v>671</v>
      </c>
      <c r="R31" s="49" t="s">
        <v>209</v>
      </c>
    </row>
    <row r="32" spans="1:18" ht="14.25" thickBot="1">
      <c r="A32" s="102"/>
      <c r="B32" s="47">
        <f>IF('入力用'!B33=0,"",'入力用'!B33)</f>
      </c>
      <c r="C32" s="52">
        <v>54</v>
      </c>
      <c r="D32" s="75" t="s">
        <v>117</v>
      </c>
      <c r="E32" s="50"/>
      <c r="F32" s="102"/>
      <c r="G32" s="47">
        <f>IF('入力用'!B99=0,"",'入力用'!B99)</f>
      </c>
      <c r="H32" s="52">
        <v>186</v>
      </c>
      <c r="I32" s="54" t="s">
        <v>78</v>
      </c>
      <c r="J32" s="103"/>
      <c r="K32" s="57">
        <f>IF('入力用'!B166=0,"",'入力用'!B166)</f>
      </c>
      <c r="L32" s="55">
        <v>535</v>
      </c>
      <c r="M32" s="38" t="s">
        <v>156</v>
      </c>
      <c r="N32" s="50"/>
      <c r="O32" s="102"/>
      <c r="P32" s="51">
        <f>IF('入力用'!B232=0,"",'入力用'!B232)</f>
      </c>
      <c r="Q32" s="52">
        <v>672</v>
      </c>
      <c r="R32" s="53" t="s">
        <v>440</v>
      </c>
    </row>
    <row r="33" spans="1:18" ht="14.25" thickBot="1">
      <c r="A33" s="103"/>
      <c r="B33" s="70">
        <f>IF('入力用'!B34=0,"",'入力用'!B34)</f>
      </c>
      <c r="C33" s="55">
        <v>55</v>
      </c>
      <c r="D33" s="76" t="s">
        <v>114</v>
      </c>
      <c r="E33" s="50"/>
      <c r="F33" s="102"/>
      <c r="G33" s="47">
        <f>IF('入力用'!B100=0,"",'入力用'!B100)</f>
      </c>
      <c r="H33" s="52">
        <v>187</v>
      </c>
      <c r="I33" s="54" t="s">
        <v>80</v>
      </c>
      <c r="J33" s="101" t="s">
        <v>334</v>
      </c>
      <c r="K33" s="56">
        <f>IF('入力用'!B167=0,"",'入力用'!B167)</f>
      </c>
      <c r="L33" s="69">
        <v>541</v>
      </c>
      <c r="M33" s="49" t="s">
        <v>158</v>
      </c>
      <c r="N33" s="50"/>
      <c r="O33" s="102"/>
      <c r="P33" s="51">
        <f>IF('入力用'!B233=0,"",'入力用'!B233)</f>
      </c>
      <c r="Q33" s="52">
        <v>673</v>
      </c>
      <c r="R33" s="53" t="s">
        <v>286</v>
      </c>
    </row>
    <row r="34" spans="1:18" ht="13.5" customHeight="1" thickBot="1">
      <c r="A34" s="101" t="s">
        <v>84</v>
      </c>
      <c r="B34" s="56">
        <f>IF('入力用'!B35=0,"",'入力用'!B35)</f>
      </c>
      <c r="C34" s="69">
        <v>61</v>
      </c>
      <c r="D34" s="74" t="s">
        <v>85</v>
      </c>
      <c r="E34" s="50"/>
      <c r="F34" s="102"/>
      <c r="G34" s="47">
        <f>IF('入力用'!B101=0,"",'入力用'!B101)</f>
      </c>
      <c r="H34" s="52">
        <v>188</v>
      </c>
      <c r="I34" s="54" t="s">
        <v>81</v>
      </c>
      <c r="J34" s="103"/>
      <c r="K34" s="57">
        <f>IF('入力用'!B168=0,"",'入力用'!B168)</f>
      </c>
      <c r="L34" s="55">
        <v>542</v>
      </c>
      <c r="M34" s="38" t="s">
        <v>159</v>
      </c>
      <c r="N34" s="50"/>
      <c r="O34" s="102"/>
      <c r="P34" s="51">
        <f>IF('入力用'!B234=0,"",'入力用'!B234)</f>
      </c>
      <c r="Q34" s="52">
        <v>674</v>
      </c>
      <c r="R34" s="53" t="s">
        <v>325</v>
      </c>
    </row>
    <row r="35" spans="1:18" ht="13.5">
      <c r="A35" s="102"/>
      <c r="B35" s="47">
        <f>IF('入力用'!B36=0,"",'入力用'!B36)</f>
      </c>
      <c r="C35" s="52">
        <v>62</v>
      </c>
      <c r="D35" s="75" t="s">
        <v>86</v>
      </c>
      <c r="E35" s="50"/>
      <c r="F35" s="102"/>
      <c r="G35" s="47">
        <f>IF('入力用'!B102=0,"",'入力用'!B102)</f>
      </c>
      <c r="H35" s="52">
        <v>189</v>
      </c>
      <c r="I35" s="54" t="s">
        <v>83</v>
      </c>
      <c r="J35" s="101" t="s">
        <v>337</v>
      </c>
      <c r="K35" s="56">
        <f>IF('入力用'!B169=0,"",'入力用'!B169)</f>
      </c>
      <c r="L35" s="69">
        <v>551</v>
      </c>
      <c r="M35" s="49" t="s">
        <v>331</v>
      </c>
      <c r="N35" s="50"/>
      <c r="O35" s="102"/>
      <c r="P35" s="51">
        <f>IF('入力用'!B235=0,"",'入力用'!B235)</f>
      </c>
      <c r="Q35" s="52">
        <v>675</v>
      </c>
      <c r="R35" s="53" t="s">
        <v>284</v>
      </c>
    </row>
    <row r="36" spans="1:18" ht="14.25" thickBot="1">
      <c r="A36" s="102"/>
      <c r="B36" s="47">
        <f>IF('入力用'!B37=0,"",'入力用'!B37)</f>
      </c>
      <c r="C36" s="52">
        <v>63</v>
      </c>
      <c r="D36" s="75" t="s">
        <v>87</v>
      </c>
      <c r="E36" s="50"/>
      <c r="F36" s="103"/>
      <c r="G36" s="70">
        <f>IF('入力用'!B103=0,"",'入力用'!B103)</f>
      </c>
      <c r="H36" s="55">
        <v>190</v>
      </c>
      <c r="I36" s="38" t="s">
        <v>438</v>
      </c>
      <c r="J36" s="103"/>
      <c r="K36" s="57">
        <f>IF('入力用'!B170=0,"",'入力用'!B170)</f>
      </c>
      <c r="L36" s="55">
        <v>552</v>
      </c>
      <c r="M36" s="72" t="s">
        <v>340</v>
      </c>
      <c r="N36" s="50"/>
      <c r="O36" s="102"/>
      <c r="P36" s="51">
        <f>IF('入力用'!B236=0,"",'入力用'!B236)</f>
      </c>
      <c r="Q36" s="52">
        <v>676</v>
      </c>
      <c r="R36" s="53" t="s">
        <v>287</v>
      </c>
    </row>
    <row r="37" spans="1:18" ht="14.25" thickBot="1">
      <c r="A37" s="103"/>
      <c r="B37" s="70">
        <f>IF('入力用'!B38=0,"",'入力用'!B38)</f>
      </c>
      <c r="C37" s="55">
        <v>64</v>
      </c>
      <c r="D37" s="76" t="s">
        <v>420</v>
      </c>
      <c r="E37" s="50"/>
      <c r="F37" s="101" t="s">
        <v>361</v>
      </c>
      <c r="G37" s="56">
        <f>IF('入力用'!B104=0,"",'入力用'!B104)</f>
      </c>
      <c r="H37" s="69">
        <v>201</v>
      </c>
      <c r="I37" s="49" t="s">
        <v>120</v>
      </c>
      <c r="J37" s="101" t="s">
        <v>160</v>
      </c>
      <c r="K37" s="56">
        <f>IF('入力用'!B171=0,"",'入力用'!B171)</f>
      </c>
      <c r="L37" s="69">
        <v>561</v>
      </c>
      <c r="M37" s="49" t="s">
        <v>161</v>
      </c>
      <c r="N37" s="50"/>
      <c r="O37" s="103"/>
      <c r="P37" s="57">
        <f>IF('入力用'!B237=0,"",'入力用'!B237)</f>
      </c>
      <c r="Q37" s="55">
        <v>677</v>
      </c>
      <c r="R37" s="38" t="s">
        <v>285</v>
      </c>
    </row>
    <row r="38" spans="1:18" ht="14.25" thickBot="1">
      <c r="A38" s="101" t="s">
        <v>359</v>
      </c>
      <c r="B38" s="56">
        <f>IF('入力用'!B39=0,"",'入力用'!B39)</f>
      </c>
      <c r="C38" s="69">
        <v>71</v>
      </c>
      <c r="D38" s="74" t="s">
        <v>291</v>
      </c>
      <c r="E38" s="50"/>
      <c r="F38" s="102"/>
      <c r="G38" s="47">
        <f>IF('入力用'!B105=0,"",'入力用'!B105)</f>
      </c>
      <c r="H38" s="52">
        <v>202</v>
      </c>
      <c r="I38" s="53" t="s">
        <v>289</v>
      </c>
      <c r="J38" s="102"/>
      <c r="K38" s="51">
        <f>IF('入力用'!B172=0,"",'入力用'!B172)</f>
      </c>
      <c r="L38" s="52">
        <v>562</v>
      </c>
      <c r="M38" s="53" t="s">
        <v>335</v>
      </c>
      <c r="N38" s="50"/>
      <c r="O38" s="59" t="s">
        <v>214</v>
      </c>
      <c r="P38" s="46">
        <f>IF('入力用'!B238=0,"",'入力用'!B238)</f>
      </c>
      <c r="Q38" s="60">
        <v>681</v>
      </c>
      <c r="R38" s="61" t="s">
        <v>213</v>
      </c>
    </row>
    <row r="39" spans="1:18" ht="14.25" thickBot="1">
      <c r="A39" s="102"/>
      <c r="B39" s="47">
        <f>IF('入力用'!B40=0,"",'入力用'!B40)</f>
      </c>
      <c r="C39" s="52">
        <v>72</v>
      </c>
      <c r="D39" s="75" t="s">
        <v>294</v>
      </c>
      <c r="E39" s="50"/>
      <c r="F39" s="102"/>
      <c r="G39" s="47">
        <f>IF('入力用'!B106=0,"",'入力用'!B106)</f>
      </c>
      <c r="H39" s="52">
        <v>203</v>
      </c>
      <c r="I39" s="54" t="s">
        <v>121</v>
      </c>
      <c r="J39" s="102"/>
      <c r="K39" s="51">
        <f>IF('入力用'!B173=0,"",'入力用'!B173)</f>
      </c>
      <c r="L39" s="52">
        <v>563</v>
      </c>
      <c r="M39" s="54" t="s">
        <v>162</v>
      </c>
      <c r="N39" s="50"/>
      <c r="O39" s="59" t="s">
        <v>212</v>
      </c>
      <c r="P39" s="46">
        <f>IF('入力用'!B239=0,"",'入力用'!B239)</f>
      </c>
      <c r="Q39" s="60">
        <v>682</v>
      </c>
      <c r="R39" s="61" t="s">
        <v>212</v>
      </c>
    </row>
    <row r="40" spans="1:18" ht="14.25" thickBot="1">
      <c r="A40" s="102"/>
      <c r="B40" s="47">
        <f>IF('入力用'!B41=0,"",'入力用'!B41)</f>
      </c>
      <c r="C40" s="52">
        <v>73</v>
      </c>
      <c r="D40" s="75" t="s">
        <v>321</v>
      </c>
      <c r="E40" s="50"/>
      <c r="F40" s="103"/>
      <c r="G40" s="70">
        <f>IF('入力用'!B107=0,"",'入力用'!B107)</f>
      </c>
      <c r="H40" s="55">
        <v>204</v>
      </c>
      <c r="I40" s="38" t="s">
        <v>360</v>
      </c>
      <c r="J40" s="102"/>
      <c r="K40" s="51">
        <f>IF('入力用'!B174=0,"",'入力用'!B174)</f>
      </c>
      <c r="L40" s="52">
        <v>564</v>
      </c>
      <c r="M40" s="54" t="s">
        <v>163</v>
      </c>
      <c r="N40" s="50"/>
      <c r="O40" s="59" t="s">
        <v>216</v>
      </c>
      <c r="P40" s="46">
        <f>IF('入力用'!B240=0,"",'入力用'!B240)</f>
      </c>
      <c r="Q40" s="60">
        <v>683</v>
      </c>
      <c r="R40" s="61" t="s">
        <v>215</v>
      </c>
    </row>
    <row r="41" spans="1:18" ht="14.25" thickBot="1">
      <c r="A41" s="103"/>
      <c r="B41" s="70">
        <f>IF('入力用'!B42=0,"",'入力用'!B42)</f>
      </c>
      <c r="C41" s="55">
        <v>74</v>
      </c>
      <c r="D41" s="76" t="s">
        <v>421</v>
      </c>
      <c r="E41" s="50"/>
      <c r="F41" s="101" t="s">
        <v>323</v>
      </c>
      <c r="G41" s="56">
        <f>IF('入力用'!B108=0,"",'入力用'!B108)</f>
      </c>
      <c r="H41" s="69">
        <v>211</v>
      </c>
      <c r="I41" s="49" t="s">
        <v>46</v>
      </c>
      <c r="J41" s="102"/>
      <c r="K41" s="51">
        <f>IF('入力用'!B175=0,"",'入力用'!B175)</f>
      </c>
      <c r="L41" s="52">
        <v>565</v>
      </c>
      <c r="M41" s="54" t="s">
        <v>164</v>
      </c>
      <c r="N41" s="50"/>
      <c r="O41" s="59" t="s">
        <v>217</v>
      </c>
      <c r="P41" s="46">
        <f>IF('入力用'!B241=0,"",'入力用'!B241)</f>
      </c>
      <c r="Q41" s="60">
        <v>684</v>
      </c>
      <c r="R41" s="61" t="s">
        <v>412</v>
      </c>
    </row>
    <row r="42" spans="1:18" ht="13.5" customHeight="1">
      <c r="A42" s="101" t="s">
        <v>140</v>
      </c>
      <c r="B42" s="56">
        <f>IF('入力用'!B43=0,"",'入力用'!B43)</f>
      </c>
      <c r="C42" s="69">
        <v>81</v>
      </c>
      <c r="D42" s="74" t="s">
        <v>89</v>
      </c>
      <c r="E42" s="50"/>
      <c r="F42" s="102"/>
      <c r="G42" s="47">
        <f>IF('入力用'!B109=0,"",'入力用'!B109)</f>
      </c>
      <c r="H42" s="52">
        <v>212</v>
      </c>
      <c r="I42" s="54" t="s">
        <v>8</v>
      </c>
      <c r="J42" s="102"/>
      <c r="K42" s="51">
        <f>IF('入力用'!B176=0,"",'入力用'!B176)</f>
      </c>
      <c r="L42" s="52">
        <v>566</v>
      </c>
      <c r="M42" s="54" t="s">
        <v>165</v>
      </c>
      <c r="N42" s="50"/>
      <c r="O42" s="101" t="s">
        <v>197</v>
      </c>
      <c r="P42" s="56">
        <f>IF('入力用'!B242=0,"",'入力用'!B242)</f>
      </c>
      <c r="Q42" s="69">
        <v>691</v>
      </c>
      <c r="R42" s="49" t="s">
        <v>343</v>
      </c>
    </row>
    <row r="43" spans="1:18" ht="13.5">
      <c r="A43" s="102"/>
      <c r="B43" s="47">
        <f>IF('入力用'!B44=0,"",'入力用'!B44)</f>
      </c>
      <c r="C43" s="52">
        <v>82</v>
      </c>
      <c r="D43" s="75" t="s">
        <v>90</v>
      </c>
      <c r="E43" s="50"/>
      <c r="F43" s="102"/>
      <c r="G43" s="47">
        <f>IF('入力用'!B110=0,"",'入力用'!B110)</f>
      </c>
      <c r="H43" s="52">
        <v>213</v>
      </c>
      <c r="I43" s="54" t="s">
        <v>9</v>
      </c>
      <c r="J43" s="102"/>
      <c r="K43" s="51">
        <f>IF('入力用'!B177=0,"",'入力用'!B177)</f>
      </c>
      <c r="L43" s="52">
        <v>567</v>
      </c>
      <c r="M43" s="54" t="s">
        <v>166</v>
      </c>
      <c r="N43" s="50"/>
      <c r="O43" s="102"/>
      <c r="P43" s="51">
        <f>IF('入力用'!B243=0,"",'入力用'!B243)</f>
      </c>
      <c r="Q43" s="52">
        <v>692</v>
      </c>
      <c r="R43" s="53" t="s">
        <v>286</v>
      </c>
    </row>
    <row r="44" spans="1:18" ht="14.25" thickBot="1">
      <c r="A44" s="103"/>
      <c r="B44" s="70">
        <f>IF('入力用'!B45=0,"",'入力用'!B45)</f>
      </c>
      <c r="C44" s="55">
        <v>83</v>
      </c>
      <c r="D44" s="76" t="s">
        <v>422</v>
      </c>
      <c r="E44" s="50"/>
      <c r="F44" s="102"/>
      <c r="G44" s="47">
        <f>IF('入力用'!B111=0,"",'入力用'!B111)</f>
      </c>
      <c r="H44" s="52">
        <v>214</v>
      </c>
      <c r="I44" s="54" t="s">
        <v>10</v>
      </c>
      <c r="J44" s="102"/>
      <c r="K44" s="51">
        <f>IF('入力用'!B178=0,"",'入力用'!B178)</f>
      </c>
      <c r="L44" s="52">
        <v>568</v>
      </c>
      <c r="M44" s="54" t="s">
        <v>167</v>
      </c>
      <c r="N44" s="50"/>
      <c r="O44" s="102"/>
      <c r="P44" s="51">
        <f>IF('入力用'!B244=0,"",'入力用'!B244)</f>
      </c>
      <c r="Q44" s="52">
        <v>693</v>
      </c>
      <c r="R44" s="53" t="s">
        <v>344</v>
      </c>
    </row>
    <row r="45" spans="1:18" ht="13.5">
      <c r="A45" s="101" t="s">
        <v>139</v>
      </c>
      <c r="B45" s="56">
        <f>IF('入力用'!B46=0,"",'入力用'!B46)</f>
      </c>
      <c r="C45" s="69">
        <v>91</v>
      </c>
      <c r="D45" s="74" t="s">
        <v>94</v>
      </c>
      <c r="E45" s="50"/>
      <c r="F45" s="102"/>
      <c r="G45" s="47">
        <f>IF('入力用'!B112=0,"",'入力用'!B112)</f>
      </c>
      <c r="H45" s="52">
        <v>215</v>
      </c>
      <c r="I45" s="54" t="s">
        <v>11</v>
      </c>
      <c r="J45" s="102"/>
      <c r="K45" s="51">
        <f>IF('入力用'!B179=0,"",'入力用'!B179)</f>
      </c>
      <c r="L45" s="52">
        <v>569</v>
      </c>
      <c r="M45" s="54" t="s">
        <v>168</v>
      </c>
      <c r="N45" s="50"/>
      <c r="O45" s="102"/>
      <c r="P45" s="51">
        <f>IF('入力用'!B245=0,"",'入力用'!B245)</f>
      </c>
      <c r="Q45" s="52">
        <v>694</v>
      </c>
      <c r="R45" s="53" t="s">
        <v>284</v>
      </c>
    </row>
    <row r="46" spans="1:18" ht="14.25" thickBot="1">
      <c r="A46" s="102"/>
      <c r="B46" s="47">
        <f>IF('入力用'!B47=0,"",'入力用'!B47)</f>
      </c>
      <c r="C46" s="52">
        <v>92</v>
      </c>
      <c r="D46" s="80" t="s">
        <v>96</v>
      </c>
      <c r="E46" s="50"/>
      <c r="F46" s="103"/>
      <c r="G46" s="70">
        <f>IF('入力用'!B113=0,"",'入力用'!B113)</f>
      </c>
      <c r="H46" s="55">
        <v>216</v>
      </c>
      <c r="I46" s="38" t="s">
        <v>114</v>
      </c>
      <c r="J46" s="102"/>
      <c r="K46" s="51">
        <f>IF('入力用'!B180=0,"",'入力用'!B180)</f>
      </c>
      <c r="L46" s="52">
        <v>570</v>
      </c>
      <c r="M46" s="58" t="s">
        <v>362</v>
      </c>
      <c r="N46" s="50"/>
      <c r="O46" s="102"/>
      <c r="P46" s="51">
        <f>IF('入力用'!B246=0,"",'入力用'!B246)</f>
      </c>
      <c r="Q46" s="52">
        <v>695</v>
      </c>
      <c r="R46" s="53" t="s">
        <v>346</v>
      </c>
    </row>
    <row r="47" spans="1:18" ht="13.5">
      <c r="A47" s="102"/>
      <c r="B47" s="47">
        <f>IF('入力用'!B48=0,"",'入力用'!B48)</f>
      </c>
      <c r="C47" s="52">
        <v>93</v>
      </c>
      <c r="D47" s="75" t="s">
        <v>93</v>
      </c>
      <c r="E47" s="50"/>
      <c r="F47" s="101" t="s">
        <v>136</v>
      </c>
      <c r="G47" s="56">
        <f>IF('入力用'!B114=0,"",'入力用'!B114)</f>
      </c>
      <c r="H47" s="69">
        <v>221</v>
      </c>
      <c r="I47" s="49" t="s">
        <v>103</v>
      </c>
      <c r="J47" s="102"/>
      <c r="K47" s="51">
        <f>IF('入力用'!B181=0,"",'入力用'!B181)</f>
      </c>
      <c r="L47" s="52">
        <v>571</v>
      </c>
      <c r="M47" s="58" t="s">
        <v>302</v>
      </c>
      <c r="N47" s="50"/>
      <c r="O47" s="102"/>
      <c r="P47" s="51">
        <f>IF('入力用'!B247=0,"",'入力用'!B247)</f>
      </c>
      <c r="Q47" s="52">
        <v>696</v>
      </c>
      <c r="R47" s="53" t="s">
        <v>345</v>
      </c>
    </row>
    <row r="48" spans="1:18" ht="14.25" thickBot="1">
      <c r="A48" s="103"/>
      <c r="B48" s="70">
        <f>IF('入力用'!B49=0,"",'入力用'!B49)</f>
      </c>
      <c r="C48" s="55">
        <v>94</v>
      </c>
      <c r="D48" s="76" t="s">
        <v>423</v>
      </c>
      <c r="E48" s="50"/>
      <c r="F48" s="102"/>
      <c r="G48" s="47">
        <f>IF('入力用'!B115=0,"",'入力用'!B115)</f>
      </c>
      <c r="H48" s="52">
        <v>222</v>
      </c>
      <c r="I48" s="54" t="s">
        <v>270</v>
      </c>
      <c r="J48" s="103"/>
      <c r="K48" s="57">
        <f>IF('入力用'!B182=0,"",'入力用'!B182)</f>
      </c>
      <c r="L48" s="55">
        <v>572</v>
      </c>
      <c r="M48" s="38" t="s">
        <v>169</v>
      </c>
      <c r="N48" s="50"/>
      <c r="O48" s="102"/>
      <c r="P48" s="51">
        <f>IF('入力用'!B248=0,"",'入力用'!B248)</f>
      </c>
      <c r="Q48" s="52">
        <v>697</v>
      </c>
      <c r="R48" s="53" t="s">
        <v>347</v>
      </c>
    </row>
    <row r="49" spans="1:18" ht="14.25" thickBot="1">
      <c r="A49" s="101" t="s">
        <v>138</v>
      </c>
      <c r="B49" s="56">
        <f>IF('入力用'!B50=0,"",'入力用'!B50)</f>
      </c>
      <c r="C49" s="69">
        <v>101</v>
      </c>
      <c r="D49" s="74" t="s">
        <v>95</v>
      </c>
      <c r="E49" s="50"/>
      <c r="F49" s="102"/>
      <c r="G49" s="47">
        <f>IF('入力用'!B116=0,"",'入力用'!B116)</f>
      </c>
      <c r="H49" s="52">
        <v>223</v>
      </c>
      <c r="I49" s="54" t="s">
        <v>267</v>
      </c>
      <c r="J49" s="101" t="s">
        <v>173</v>
      </c>
      <c r="K49" s="56">
        <f>IF('入力用'!B183=0,"",'入力用'!B183)</f>
      </c>
      <c r="L49" s="69">
        <v>581</v>
      </c>
      <c r="M49" s="49" t="s">
        <v>174</v>
      </c>
      <c r="N49" s="50"/>
      <c r="O49" s="103"/>
      <c r="P49" s="57">
        <f>IF('入力用'!B249=0,"",'入力用'!B249)</f>
      </c>
      <c r="Q49" s="55">
        <v>698</v>
      </c>
      <c r="R49" s="38" t="s">
        <v>342</v>
      </c>
    </row>
    <row r="50" spans="1:18" ht="13.5">
      <c r="A50" s="102"/>
      <c r="B50" s="47">
        <f>IF('入力用'!B51=0,"",'入力用'!B51)</f>
      </c>
      <c r="C50" s="52">
        <v>102</v>
      </c>
      <c r="D50" s="75" t="s">
        <v>311</v>
      </c>
      <c r="E50" s="50"/>
      <c r="F50" s="102"/>
      <c r="G50" s="47">
        <f>IF('入力用'!B117=0,"",'入力用'!B117)</f>
      </c>
      <c r="H50" s="52">
        <v>224</v>
      </c>
      <c r="I50" s="54" t="s">
        <v>269</v>
      </c>
      <c r="J50" s="102"/>
      <c r="K50" s="51">
        <f>IF('入力用'!B184=0,"",'入力用'!B184)</f>
      </c>
      <c r="L50" s="52">
        <v>582</v>
      </c>
      <c r="M50" s="54" t="s">
        <v>175</v>
      </c>
      <c r="N50" s="50"/>
      <c r="O50" s="101" t="s">
        <v>204</v>
      </c>
      <c r="P50" s="56">
        <f>IF('入力用'!B250=0,"",'入力用'!B250)</f>
      </c>
      <c r="Q50" s="69">
        <v>701</v>
      </c>
      <c r="R50" s="49" t="s">
        <v>194</v>
      </c>
    </row>
    <row r="51" spans="1:18" ht="13.5">
      <c r="A51" s="102"/>
      <c r="B51" s="47">
        <f>IF('入力用'!B52=0,"",'入力用'!B52)</f>
      </c>
      <c r="C51" s="52">
        <v>103</v>
      </c>
      <c r="D51" s="75" t="s">
        <v>424</v>
      </c>
      <c r="E51" s="50"/>
      <c r="F51" s="102"/>
      <c r="G51" s="47">
        <f>IF('入力用'!B118=0,"",'入力用'!B118)</f>
      </c>
      <c r="H51" s="52">
        <v>225</v>
      </c>
      <c r="I51" s="54" t="s">
        <v>268</v>
      </c>
      <c r="J51" s="102"/>
      <c r="K51" s="51">
        <f>IF('入力用'!B185=0,"",'入力用'!B185)</f>
      </c>
      <c r="L51" s="52">
        <v>583</v>
      </c>
      <c r="M51" s="54" t="s">
        <v>176</v>
      </c>
      <c r="N51" s="50"/>
      <c r="O51" s="102"/>
      <c r="P51" s="51">
        <f>IF('入力用'!B251=0,"",'入力用'!B251)</f>
      </c>
      <c r="Q51" s="52">
        <v>702</v>
      </c>
      <c r="R51" s="54" t="s">
        <v>204</v>
      </c>
    </row>
    <row r="52" spans="1:18" ht="14.25" thickBot="1">
      <c r="A52" s="103"/>
      <c r="B52" s="70">
        <f>IF('入力用'!B53=0,"",'入力用'!B53)</f>
      </c>
      <c r="C52" s="55">
        <v>104</v>
      </c>
      <c r="D52" s="76" t="s">
        <v>425</v>
      </c>
      <c r="E52" s="50"/>
      <c r="F52" s="102"/>
      <c r="G52" s="47">
        <f>IF('入力用'!B119=0,"",'入力用'!B119)</f>
      </c>
      <c r="H52" s="52">
        <v>226</v>
      </c>
      <c r="I52" s="54" t="s">
        <v>314</v>
      </c>
      <c r="J52" s="102"/>
      <c r="K52" s="51">
        <f>IF('入力用'!B186=0,"",'入力用'!B186)</f>
      </c>
      <c r="L52" s="52">
        <v>584</v>
      </c>
      <c r="M52" s="54" t="s">
        <v>177</v>
      </c>
      <c r="N52" s="50"/>
      <c r="O52" s="102"/>
      <c r="P52" s="51">
        <f>IF('入力用'!B252=0,"",'入力用'!B252)</f>
      </c>
      <c r="Q52" s="52">
        <v>703</v>
      </c>
      <c r="R52" s="54" t="s">
        <v>195</v>
      </c>
    </row>
    <row r="53" spans="1:18" ht="14.25" thickBot="1">
      <c r="A53" s="101" t="s">
        <v>38</v>
      </c>
      <c r="B53" s="56">
        <f>IF('入力用'!B54=0,"",'入力用'!B54)</f>
      </c>
      <c r="C53" s="69">
        <v>111</v>
      </c>
      <c r="D53" s="74" t="s">
        <v>39</v>
      </c>
      <c r="E53" s="50"/>
      <c r="F53" s="103"/>
      <c r="G53" s="70">
        <f>IF('入力用'!B120=0,"",'入力用'!B120)</f>
      </c>
      <c r="H53" s="55">
        <v>227</v>
      </c>
      <c r="I53" s="38" t="s">
        <v>422</v>
      </c>
      <c r="J53" s="103"/>
      <c r="K53" s="57">
        <f>IF('入力用'!B187=0,"",'入力用'!B187)</f>
      </c>
      <c r="L53" s="55">
        <v>585</v>
      </c>
      <c r="M53" s="91" t="s">
        <v>450</v>
      </c>
      <c r="N53" s="50"/>
      <c r="O53" s="103"/>
      <c r="P53" s="57">
        <f>IF('入力用'!B253=0,"",'入力用'!B253)</f>
      </c>
      <c r="Q53" s="55">
        <v>704</v>
      </c>
      <c r="R53" s="38" t="s">
        <v>196</v>
      </c>
    </row>
    <row r="54" spans="1:18" ht="13.5">
      <c r="A54" s="102"/>
      <c r="B54" s="47">
        <f>IF('入力用'!B55=0,"",'入力用'!B55)</f>
      </c>
      <c r="C54" s="52">
        <v>112</v>
      </c>
      <c r="D54" s="75" t="s">
        <v>40</v>
      </c>
      <c r="E54" s="50"/>
      <c r="F54" s="101" t="s">
        <v>135</v>
      </c>
      <c r="G54" s="56">
        <f>IF('入力用'!B121=0,"",'入力用'!B121)</f>
      </c>
      <c r="H54" s="69">
        <v>231</v>
      </c>
      <c r="I54" s="49" t="s">
        <v>400</v>
      </c>
      <c r="J54" s="101" t="s">
        <v>178</v>
      </c>
      <c r="K54" s="56">
        <f>IF('入力用'!B188=0,"",'入力用'!B188)</f>
      </c>
      <c r="L54" s="69">
        <v>591</v>
      </c>
      <c r="M54" s="49" t="s">
        <v>179</v>
      </c>
      <c r="N54" s="50"/>
      <c r="O54" s="101" t="s">
        <v>253</v>
      </c>
      <c r="P54" s="56">
        <f>IF('入力用'!B254=0,"",'入力用'!B254)</f>
      </c>
      <c r="Q54" s="69">
        <v>711</v>
      </c>
      <c r="R54" s="49" t="s">
        <v>225</v>
      </c>
    </row>
    <row r="55" spans="1:18" ht="13.5">
      <c r="A55" s="102"/>
      <c r="B55" s="47">
        <f>IF('入力用'!B56=0,"",'入力用'!B56)</f>
      </c>
      <c r="C55" s="52">
        <v>113</v>
      </c>
      <c r="D55" s="75" t="s">
        <v>263</v>
      </c>
      <c r="E55" s="50"/>
      <c r="F55" s="102"/>
      <c r="G55" s="47">
        <f>IF('入力用'!B122=0,"",'入力用'!B122)</f>
      </c>
      <c r="H55" s="52">
        <v>232</v>
      </c>
      <c r="I55" s="54" t="s">
        <v>104</v>
      </c>
      <c r="J55" s="102"/>
      <c r="K55" s="51">
        <f>IF('入力用'!B189=0,"",'入力用'!B189)</f>
      </c>
      <c r="L55" s="52">
        <v>592</v>
      </c>
      <c r="M55" s="54" t="s">
        <v>180</v>
      </c>
      <c r="N55" s="50"/>
      <c r="O55" s="102"/>
      <c r="P55" s="51">
        <f>IF('入力用'!B255=0,"",'入力用'!B255)</f>
      </c>
      <c r="Q55" s="52">
        <v>712</v>
      </c>
      <c r="R55" s="54" t="s">
        <v>363</v>
      </c>
    </row>
    <row r="56" spans="1:18" ht="14.25" thickBot="1">
      <c r="A56" s="103"/>
      <c r="B56" s="70">
        <f>IF('入力用'!B57=0,"",'入力用'!B57)</f>
      </c>
      <c r="C56" s="55">
        <v>114</v>
      </c>
      <c r="D56" s="76" t="s">
        <v>426</v>
      </c>
      <c r="E56" s="50"/>
      <c r="F56" s="103"/>
      <c r="G56" s="70">
        <f>IF('入力用'!B123=0,"",'入力用'!B123)</f>
      </c>
      <c r="H56" s="55">
        <v>233</v>
      </c>
      <c r="I56" s="38" t="s">
        <v>401</v>
      </c>
      <c r="J56" s="102"/>
      <c r="K56" s="51">
        <f>IF('入力用'!B190=0,"",'入力用'!B190)</f>
      </c>
      <c r="L56" s="52">
        <v>593</v>
      </c>
      <c r="M56" s="54" t="s">
        <v>181</v>
      </c>
      <c r="N56" s="50"/>
      <c r="O56" s="103"/>
      <c r="P56" s="57">
        <f>IF('入力用'!B256=0,"",'入力用'!B256)</f>
      </c>
      <c r="Q56" s="55">
        <v>713</v>
      </c>
      <c r="R56" s="38" t="s">
        <v>226</v>
      </c>
    </row>
    <row r="57" spans="1:18" ht="13.5" customHeight="1">
      <c r="A57" s="101" t="s">
        <v>47</v>
      </c>
      <c r="B57" s="56">
        <f>IF('入力用'!B58=0,"",'入力用'!B58)</f>
      </c>
      <c r="C57" s="69">
        <v>121</v>
      </c>
      <c r="D57" s="74" t="s">
        <v>266</v>
      </c>
      <c r="E57" s="50"/>
      <c r="F57" s="101" t="s">
        <v>18</v>
      </c>
      <c r="G57" s="56">
        <f>IF('入力用'!B124=0,"",'入力用'!B124)</f>
      </c>
      <c r="H57" s="69">
        <v>241</v>
      </c>
      <c r="I57" s="49" t="s">
        <v>439</v>
      </c>
      <c r="J57" s="102"/>
      <c r="K57" s="51">
        <f>IF('入力用'!B191=0,"",'入力用'!B191)</f>
      </c>
      <c r="L57" s="52">
        <v>594</v>
      </c>
      <c r="M57" s="54" t="s">
        <v>182</v>
      </c>
      <c r="N57" s="50"/>
      <c r="O57" s="101" t="s">
        <v>254</v>
      </c>
      <c r="P57" s="56">
        <f>IF('入力用'!B257=0,"",'入力用'!B257)</f>
      </c>
      <c r="Q57" s="69">
        <v>721</v>
      </c>
      <c r="R57" s="49" t="s">
        <v>227</v>
      </c>
    </row>
    <row r="58" spans="1:18" ht="14.25" thickBot="1">
      <c r="A58" s="102"/>
      <c r="B58" s="47">
        <f>IF('入力用'!B59=0,"",'入力用'!B59)</f>
      </c>
      <c r="C58" s="52">
        <v>122</v>
      </c>
      <c r="D58" s="75" t="s">
        <v>16</v>
      </c>
      <c r="E58" s="50"/>
      <c r="F58" s="102"/>
      <c r="G58" s="47">
        <f>IF('入力用'!B125=0,"",'入力用'!B125)</f>
      </c>
      <c r="H58" s="52">
        <v>242</v>
      </c>
      <c r="I58" s="54" t="s">
        <v>19</v>
      </c>
      <c r="J58" s="103"/>
      <c r="K58" s="57">
        <f>IF('入力用'!B192=0,"",'入力用'!B192)</f>
      </c>
      <c r="L58" s="55">
        <v>595</v>
      </c>
      <c r="M58" s="38" t="s">
        <v>183</v>
      </c>
      <c r="N58" s="50"/>
      <c r="O58" s="102"/>
      <c r="P58" s="51">
        <f>IF('入力用'!B258=0,"",'入力用'!B258)</f>
      </c>
      <c r="Q58" s="52">
        <v>722</v>
      </c>
      <c r="R58" s="54" t="s">
        <v>228</v>
      </c>
    </row>
    <row r="59" spans="1:18" ht="14.25" thickBot="1">
      <c r="A59" s="102"/>
      <c r="B59" s="47">
        <f>IF('入力用'!B60=0,"",'入力用'!B60)</f>
      </c>
      <c r="C59" s="52">
        <v>123</v>
      </c>
      <c r="D59" s="75" t="s">
        <v>64</v>
      </c>
      <c r="E59" s="50"/>
      <c r="F59" s="102"/>
      <c r="G59" s="47">
        <f>IF('入力用'!B126=0,"",'入力用'!B126)</f>
      </c>
      <c r="H59" s="52">
        <v>243</v>
      </c>
      <c r="I59" s="54" t="s">
        <v>20</v>
      </c>
      <c r="J59" s="101" t="s">
        <v>145</v>
      </c>
      <c r="K59" s="56">
        <f>IF('入力用'!B193=0,"",'入力用'!B193)</f>
      </c>
      <c r="L59" s="69">
        <v>601</v>
      </c>
      <c r="M59" s="49" t="s">
        <v>148</v>
      </c>
      <c r="N59" s="50"/>
      <c r="O59" s="103"/>
      <c r="P59" s="57">
        <f>IF('入力用'!B259=0,"",'入力用'!B259)</f>
      </c>
      <c r="Q59" s="55">
        <v>723</v>
      </c>
      <c r="R59" s="38" t="s">
        <v>229</v>
      </c>
    </row>
    <row r="60" spans="1:18" ht="13.5">
      <c r="A60" s="102"/>
      <c r="B60" s="47">
        <f>IF('入力用'!B61=0,"",'入力用'!B61)</f>
      </c>
      <c r="C60" s="52">
        <v>124</v>
      </c>
      <c r="D60" s="75" t="s">
        <v>48</v>
      </c>
      <c r="E60" s="50"/>
      <c r="F60" s="102"/>
      <c r="G60" s="47">
        <f>IF('入力用'!B127=0,"",'入力用'!B127)</f>
      </c>
      <c r="H60" s="52">
        <v>244</v>
      </c>
      <c r="I60" s="54" t="s">
        <v>21</v>
      </c>
      <c r="J60" s="102"/>
      <c r="K60" s="51">
        <f>IF('入力用'!B194=0,"",'入力用'!B194)</f>
      </c>
      <c r="L60" s="52">
        <v>602</v>
      </c>
      <c r="M60" s="54" t="s">
        <v>410</v>
      </c>
      <c r="N60" s="50"/>
      <c r="O60" s="101" t="s">
        <v>236</v>
      </c>
      <c r="P60" s="56">
        <f>IF('入力用'!B260=0,"",'入力用'!B260)</f>
      </c>
      <c r="Q60" s="69">
        <v>731</v>
      </c>
      <c r="R60" s="49" t="s">
        <v>441</v>
      </c>
    </row>
    <row r="61" spans="1:18" ht="13.5">
      <c r="A61" s="102"/>
      <c r="B61" s="47">
        <f>IF('入力用'!B62=0,"",'入力用'!B62)</f>
      </c>
      <c r="C61" s="52">
        <v>125</v>
      </c>
      <c r="D61" s="75" t="s">
        <v>49</v>
      </c>
      <c r="E61" s="50"/>
      <c r="F61" s="102"/>
      <c r="G61" s="47">
        <f>IF('入力用'!B128=0,"",'入力用'!B128)</f>
      </c>
      <c r="H61" s="52">
        <v>245</v>
      </c>
      <c r="I61" s="54" t="s">
        <v>22</v>
      </c>
      <c r="J61" s="102"/>
      <c r="K61" s="51">
        <f>IF('入力用'!B195=0,"",'入力用'!B195)</f>
      </c>
      <c r="L61" s="52">
        <v>603</v>
      </c>
      <c r="M61" s="54" t="s">
        <v>243</v>
      </c>
      <c r="N61" s="50"/>
      <c r="O61" s="102"/>
      <c r="P61" s="51">
        <f>IF('入力用'!B261=0,"",'入力用'!B261)</f>
      </c>
      <c r="Q61" s="52">
        <v>732</v>
      </c>
      <c r="R61" s="53" t="s">
        <v>235</v>
      </c>
    </row>
    <row r="62" spans="1:18" ht="14.25" thickBot="1">
      <c r="A62" s="102"/>
      <c r="B62" s="47">
        <f>IF('入力用'!B63=0,"",'入力用'!B63)</f>
      </c>
      <c r="C62" s="52">
        <v>126</v>
      </c>
      <c r="D62" s="75" t="s">
        <v>50</v>
      </c>
      <c r="E62" s="50"/>
      <c r="F62" s="103"/>
      <c r="G62" s="70">
        <f>IF('入力用'!B129=0,"",'入力用'!B129)</f>
      </c>
      <c r="H62" s="55">
        <v>246</v>
      </c>
      <c r="I62" s="38" t="s">
        <v>426</v>
      </c>
      <c r="J62" s="102"/>
      <c r="K62" s="51">
        <f>IF('入力用'!B196=0,"",'入力用'!B196)</f>
      </c>
      <c r="L62" s="52">
        <v>604</v>
      </c>
      <c r="M62" s="54" t="s">
        <v>149</v>
      </c>
      <c r="N62" s="50"/>
      <c r="O62" s="102"/>
      <c r="P62" s="51">
        <f>IF('入力用'!B262=0,"",'入力用'!B262)</f>
      </c>
      <c r="Q62" s="52">
        <v>733</v>
      </c>
      <c r="R62" s="53" t="s">
        <v>329</v>
      </c>
    </row>
    <row r="63" spans="1:18" ht="14.25" thickBot="1">
      <c r="A63" s="103"/>
      <c r="B63" s="70">
        <f>IF('入力用'!B64=0,"",'入力用'!B64)</f>
      </c>
      <c r="C63" s="55">
        <v>127</v>
      </c>
      <c r="D63" s="76" t="s">
        <v>374</v>
      </c>
      <c r="E63" s="50"/>
      <c r="F63" s="101" t="s">
        <v>133</v>
      </c>
      <c r="G63" s="47">
        <f>IF('入力用'!B130=0,"",'入力用'!B130)</f>
      </c>
      <c r="H63" s="48">
        <v>251</v>
      </c>
      <c r="I63" s="49" t="s">
        <v>405</v>
      </c>
      <c r="J63" s="102"/>
      <c r="K63" s="51">
        <f>IF('入力用'!B197=0,"",'入力用'!B197)</f>
      </c>
      <c r="L63" s="52">
        <v>605</v>
      </c>
      <c r="M63" s="54" t="s">
        <v>348</v>
      </c>
      <c r="N63" s="50"/>
      <c r="O63" s="102"/>
      <c r="P63" s="51">
        <f>IF('入力用'!B263=0,"",'入力用'!B263)</f>
      </c>
      <c r="Q63" s="52">
        <v>734</v>
      </c>
      <c r="R63" s="54" t="s">
        <v>237</v>
      </c>
    </row>
    <row r="64" spans="1:18" ht="14.25" thickBot="1">
      <c r="A64" s="101" t="s">
        <v>14</v>
      </c>
      <c r="B64" s="56">
        <f>IF('入力用'!B65=0,"",'入力用'!B65)</f>
      </c>
      <c r="C64" s="69">
        <v>131</v>
      </c>
      <c r="D64" s="74" t="s">
        <v>250</v>
      </c>
      <c r="E64" s="50"/>
      <c r="F64" s="102"/>
      <c r="G64" s="47">
        <f>IF('入力用'!B131=0,"",'入力用'!B131)</f>
      </c>
      <c r="H64" s="52">
        <v>252</v>
      </c>
      <c r="I64" s="54" t="s">
        <v>271</v>
      </c>
      <c r="J64" s="103"/>
      <c r="K64" s="57">
        <f>IF('入力用'!B198=0,"",'入力用'!B198)</f>
      </c>
      <c r="L64" s="55">
        <v>606</v>
      </c>
      <c r="M64" s="38" t="s">
        <v>123</v>
      </c>
      <c r="N64" s="50"/>
      <c r="O64" s="102"/>
      <c r="P64" s="51">
        <f>IF('入力用'!B264=0,"",'入力用'!B264)</f>
      </c>
      <c r="Q64" s="52">
        <v>735</v>
      </c>
      <c r="R64" s="54" t="s">
        <v>351</v>
      </c>
    </row>
    <row r="65" spans="1:18" ht="14.25" thickBot="1">
      <c r="A65" s="102"/>
      <c r="B65" s="47">
        <f>IF('入力用'!B66=0,"",'入力用'!B66)</f>
      </c>
      <c r="C65" s="52">
        <v>132</v>
      </c>
      <c r="D65" s="75" t="s">
        <v>17</v>
      </c>
      <c r="E65" s="50"/>
      <c r="F65" s="102"/>
      <c r="G65" s="64">
        <f>IF('入力用'!B132=0,"",'入力用'!B132)</f>
      </c>
      <c r="H65" s="71">
        <v>253</v>
      </c>
      <c r="I65" s="58" t="s">
        <v>406</v>
      </c>
      <c r="J65" s="101" t="s">
        <v>190</v>
      </c>
      <c r="K65" s="56">
        <f>IF('入力用'!B199=0,"",'入力用'!B199)</f>
      </c>
      <c r="L65" s="69">
        <v>611</v>
      </c>
      <c r="M65" s="49" t="s">
        <v>186</v>
      </c>
      <c r="N65" s="50"/>
      <c r="O65" s="102"/>
      <c r="P65" s="51">
        <f>IF('入力用'!B265=0,"",'入力用'!B265)</f>
      </c>
      <c r="Q65" s="52">
        <v>736</v>
      </c>
      <c r="R65" s="54" t="s">
        <v>255</v>
      </c>
    </row>
    <row r="66" spans="1:18" ht="14.25" customHeight="1" thickBot="1">
      <c r="A66" s="103"/>
      <c r="B66" s="70">
        <f>IF('入力用'!B67=0,"",'入力用'!B67)</f>
      </c>
      <c r="C66" s="55">
        <v>133</v>
      </c>
      <c r="D66" s="76" t="s">
        <v>401</v>
      </c>
      <c r="E66" s="50"/>
      <c r="F66" s="101" t="s">
        <v>245</v>
      </c>
      <c r="G66" s="56">
        <f>IF('入力用'!B133=0,"",'入力用'!B133)</f>
      </c>
      <c r="H66" s="69">
        <v>261</v>
      </c>
      <c r="I66" s="49" t="s">
        <v>246</v>
      </c>
      <c r="J66" s="102"/>
      <c r="K66" s="51">
        <f>IF('入力用'!B200=0,"",'入力用'!B200)</f>
      </c>
      <c r="L66" s="52">
        <v>612</v>
      </c>
      <c r="M66" s="53" t="s">
        <v>304</v>
      </c>
      <c r="N66" s="50"/>
      <c r="O66" s="102"/>
      <c r="P66" s="51">
        <f>IF('入力用'!B266=0,"",'入力用'!B266)</f>
      </c>
      <c r="Q66" s="52">
        <v>737</v>
      </c>
      <c r="R66" s="54" t="s">
        <v>240</v>
      </c>
    </row>
    <row r="67" spans="1:18" ht="14.25" customHeight="1">
      <c r="A67" s="101" t="s">
        <v>54</v>
      </c>
      <c r="B67" s="56">
        <f>IF('入力用'!B68=0,"",'入力用'!B68)</f>
      </c>
      <c r="C67" s="69">
        <v>141</v>
      </c>
      <c r="D67" s="74" t="s">
        <v>7</v>
      </c>
      <c r="E67" s="50"/>
      <c r="F67" s="102"/>
      <c r="G67" s="47">
        <f>IF('入力用'!B134=0,"",'入力用'!B134)</f>
      </c>
      <c r="H67" s="52">
        <v>262</v>
      </c>
      <c r="I67" s="54" t="s">
        <v>247</v>
      </c>
      <c r="J67" s="102"/>
      <c r="K67" s="51">
        <f>IF('入力用'!B201=0,"",'入力用'!B201)</f>
      </c>
      <c r="L67" s="52">
        <v>613</v>
      </c>
      <c r="M67" s="54" t="s">
        <v>187</v>
      </c>
      <c r="N67" s="50"/>
      <c r="O67" s="102"/>
      <c r="P67" s="51">
        <f>IF('入力用'!B267=0,"",'入力用'!B267)</f>
      </c>
      <c r="Q67" s="52">
        <v>738</v>
      </c>
      <c r="R67" s="54" t="s">
        <v>290</v>
      </c>
    </row>
    <row r="68" spans="1:18" ht="13.5">
      <c r="A68" s="102"/>
      <c r="B68" s="47">
        <f>IF('入力用'!B69=0,"",'入力用'!B69)</f>
      </c>
      <c r="C68" s="52">
        <v>142</v>
      </c>
      <c r="D68" s="75" t="s">
        <v>56</v>
      </c>
      <c r="E68" s="50"/>
      <c r="F68" s="102"/>
      <c r="G68" s="51">
        <f>IF('入力用'!B135=0,"",'入力用'!B135)</f>
      </c>
      <c r="H68" s="52">
        <v>263</v>
      </c>
      <c r="I68" s="54" t="s">
        <v>248</v>
      </c>
      <c r="J68" s="102"/>
      <c r="K68" s="51">
        <f>IF('入力用'!B202=0,"",'入力用'!B202)</f>
      </c>
      <c r="L68" s="52">
        <v>614</v>
      </c>
      <c r="M68" s="54" t="s">
        <v>188</v>
      </c>
      <c r="N68" s="50"/>
      <c r="O68" s="102"/>
      <c r="P68" s="51">
        <f>IF('入力用'!B268=0,"",'入力用'!B268)</f>
      </c>
      <c r="Q68" s="52">
        <v>739</v>
      </c>
      <c r="R68" s="58" t="s">
        <v>350</v>
      </c>
    </row>
    <row r="69" spans="1:18" ht="14.25" thickBot="1">
      <c r="A69" s="102"/>
      <c r="B69" s="47">
        <f>IF('入力用'!B70=0,"",'入力用'!B70)</f>
      </c>
      <c r="C69" s="52">
        <v>143</v>
      </c>
      <c r="D69" s="75" t="s">
        <v>57</v>
      </c>
      <c r="E69" s="50"/>
      <c r="F69" s="102"/>
      <c r="G69" s="47">
        <f>IF('入力用'!B136=0,"",'入力用'!B136)</f>
      </c>
      <c r="H69" s="48">
        <v>264</v>
      </c>
      <c r="I69" s="53" t="s">
        <v>129</v>
      </c>
      <c r="J69" s="102"/>
      <c r="K69" s="51">
        <f>IF('入力用'!B203=0,"",'入力用'!B203)</f>
      </c>
      <c r="L69" s="52">
        <v>615</v>
      </c>
      <c r="M69" s="54" t="s">
        <v>189</v>
      </c>
      <c r="N69" s="50"/>
      <c r="O69" s="103"/>
      <c r="P69" s="57">
        <f>IF('入力用'!B269=0,"",'入力用'!B269)</f>
      </c>
      <c r="Q69" s="55">
        <v>740</v>
      </c>
      <c r="R69" s="38" t="s">
        <v>123</v>
      </c>
    </row>
    <row r="70" spans="1:18" ht="14.25" thickBot="1">
      <c r="A70" s="103"/>
      <c r="B70" s="70">
        <f>IF('入力用'!B71=0,"",'入力用'!B71)</f>
      </c>
      <c r="C70" s="55">
        <v>144</v>
      </c>
      <c r="D70" s="76" t="s">
        <v>379</v>
      </c>
      <c r="E70" s="50"/>
      <c r="F70" s="103"/>
      <c r="G70" s="70">
        <f>IF('入力用'!B137=0,"",'入力用'!B137)</f>
      </c>
      <c r="H70" s="55">
        <v>265</v>
      </c>
      <c r="I70" s="38" t="s">
        <v>130</v>
      </c>
      <c r="J70" s="103"/>
      <c r="K70" s="57">
        <f>IF('入力用'!B204=0,"",'入力用'!B204)</f>
      </c>
      <c r="L70" s="55">
        <v>616</v>
      </c>
      <c r="M70" s="38" t="s">
        <v>192</v>
      </c>
      <c r="N70" s="84"/>
      <c r="O70" s="86"/>
      <c r="P70"/>
      <c r="Q70"/>
      <c r="R70"/>
    </row>
    <row r="71" spans="10:18" ht="13.5">
      <c r="J71"/>
      <c r="K71"/>
      <c r="L71"/>
      <c r="M71"/>
      <c r="O71"/>
      <c r="P71"/>
      <c r="Q71"/>
      <c r="R71"/>
    </row>
    <row r="72" spans="10:18" ht="13.5">
      <c r="J72"/>
      <c r="K72"/>
      <c r="L72"/>
      <c r="M72"/>
      <c r="O72"/>
      <c r="P72"/>
      <c r="Q72"/>
      <c r="R72"/>
    </row>
    <row r="73" spans="10:18" ht="13.5">
      <c r="J73"/>
      <c r="K73"/>
      <c r="L73"/>
      <c r="M73"/>
      <c r="O73"/>
      <c r="P73"/>
      <c r="Q73"/>
      <c r="R73"/>
    </row>
    <row r="74" spans="10:18" ht="13.5">
      <c r="J74"/>
      <c r="K74"/>
      <c r="L74"/>
      <c r="M74"/>
      <c r="O74"/>
      <c r="P74"/>
      <c r="Q74"/>
      <c r="R74"/>
    </row>
    <row r="75" spans="10:18" ht="13.5">
      <c r="J75"/>
      <c r="K75"/>
      <c r="L75"/>
      <c r="M75"/>
      <c r="O75"/>
      <c r="P75"/>
      <c r="Q75"/>
      <c r="R75"/>
    </row>
    <row r="76" spans="10:18" ht="13.5">
      <c r="J76"/>
      <c r="K76"/>
      <c r="L76"/>
      <c r="M76"/>
      <c r="O76"/>
      <c r="P76"/>
      <c r="Q76"/>
      <c r="R76"/>
    </row>
    <row r="77" spans="10:18" ht="13.5">
      <c r="J77"/>
      <c r="K77"/>
      <c r="L77"/>
      <c r="M77"/>
      <c r="O77"/>
      <c r="P77"/>
      <c r="Q77"/>
      <c r="R77"/>
    </row>
    <row r="78" spans="10:18" ht="13.5">
      <c r="J78"/>
      <c r="K78"/>
      <c r="L78"/>
      <c r="M78"/>
      <c r="O78"/>
      <c r="P78"/>
      <c r="Q78"/>
      <c r="R78"/>
    </row>
    <row r="79" spans="10:18" ht="13.5">
      <c r="J79"/>
      <c r="K79"/>
      <c r="L79"/>
      <c r="M79"/>
      <c r="O79"/>
      <c r="P79"/>
      <c r="Q79"/>
      <c r="R79"/>
    </row>
    <row r="80" spans="10:18" ht="13.5">
      <c r="J80"/>
      <c r="K80"/>
      <c r="L80"/>
      <c r="M80"/>
      <c r="O80"/>
      <c r="P80"/>
      <c r="Q80"/>
      <c r="R80"/>
    </row>
    <row r="81" spans="10:18" ht="13.5">
      <c r="J81"/>
      <c r="K81"/>
      <c r="L81"/>
      <c r="M81"/>
      <c r="O81"/>
      <c r="P81"/>
      <c r="Q81"/>
      <c r="R81"/>
    </row>
    <row r="82" spans="10:18" ht="13.5">
      <c r="J82"/>
      <c r="K82"/>
      <c r="L82"/>
      <c r="M82"/>
      <c r="O82"/>
      <c r="P82"/>
      <c r="Q82"/>
      <c r="R82"/>
    </row>
    <row r="83" spans="10:18" ht="13.5">
      <c r="J83"/>
      <c r="K83"/>
      <c r="L83"/>
      <c r="M83"/>
      <c r="O83"/>
      <c r="P83"/>
      <c r="Q83"/>
      <c r="R83"/>
    </row>
    <row r="84" spans="10:18" ht="13.5">
      <c r="J84"/>
      <c r="K84"/>
      <c r="L84"/>
      <c r="M84"/>
      <c r="O84"/>
      <c r="P84"/>
      <c r="Q84"/>
      <c r="R84"/>
    </row>
    <row r="85" spans="10:18" ht="13.5">
      <c r="J85"/>
      <c r="K85"/>
      <c r="L85"/>
      <c r="M85"/>
      <c r="O85"/>
      <c r="P85"/>
      <c r="Q85"/>
      <c r="R85"/>
    </row>
    <row r="86" spans="10:18" ht="13.5">
      <c r="J86"/>
      <c r="K86"/>
      <c r="L86"/>
      <c r="M86"/>
      <c r="O86"/>
      <c r="P86"/>
      <c r="Q86"/>
      <c r="R86"/>
    </row>
    <row r="87" spans="10:13" ht="13.5">
      <c r="J87"/>
      <c r="K87"/>
      <c r="L87"/>
      <c r="M87"/>
    </row>
    <row r="88" spans="10:13" ht="13.5">
      <c r="J88"/>
      <c r="K88"/>
      <c r="L88"/>
      <c r="M88"/>
    </row>
    <row r="89" spans="10:13" ht="13.5">
      <c r="J89"/>
      <c r="K89"/>
      <c r="L89"/>
      <c r="M89"/>
    </row>
  </sheetData>
  <sheetProtection/>
  <mergeCells count="56">
    <mergeCell ref="F54:F56"/>
    <mergeCell ref="F19:F26"/>
    <mergeCell ref="F12:F18"/>
    <mergeCell ref="A10:A14"/>
    <mergeCell ref="A29:A33"/>
    <mergeCell ref="F47:F53"/>
    <mergeCell ref="A38:A41"/>
    <mergeCell ref="A53:A56"/>
    <mergeCell ref="A45:A48"/>
    <mergeCell ref="A49:A52"/>
    <mergeCell ref="J59:J64"/>
    <mergeCell ref="J65:J70"/>
    <mergeCell ref="J54:J58"/>
    <mergeCell ref="J25:J27"/>
    <mergeCell ref="J33:J34"/>
    <mergeCell ref="J28:J32"/>
    <mergeCell ref="J49:J53"/>
    <mergeCell ref="J37:J48"/>
    <mergeCell ref="J35:J36"/>
    <mergeCell ref="A5:A9"/>
    <mergeCell ref="A34:A37"/>
    <mergeCell ref="A15:A24"/>
    <mergeCell ref="C4:D4"/>
    <mergeCell ref="F41:F46"/>
    <mergeCell ref="L15:M15"/>
    <mergeCell ref="J9:J12"/>
    <mergeCell ref="J16:J23"/>
    <mergeCell ref="O13:O16"/>
    <mergeCell ref="O7:O12"/>
    <mergeCell ref="O60:O69"/>
    <mergeCell ref="O57:O59"/>
    <mergeCell ref="O17:O22"/>
    <mergeCell ref="O31:O37"/>
    <mergeCell ref="O23:O30"/>
    <mergeCell ref="O42:O49"/>
    <mergeCell ref="O54:O56"/>
    <mergeCell ref="O50:O53"/>
    <mergeCell ref="A67:A70"/>
    <mergeCell ref="F66:F70"/>
    <mergeCell ref="F27:F36"/>
    <mergeCell ref="A57:A63"/>
    <mergeCell ref="A64:A66"/>
    <mergeCell ref="A42:A44"/>
    <mergeCell ref="F37:F40"/>
    <mergeCell ref="F63:F65"/>
    <mergeCell ref="A25:A28"/>
    <mergeCell ref="F57:F62"/>
    <mergeCell ref="O1:R1"/>
    <mergeCell ref="Q4:R4"/>
    <mergeCell ref="F5:F11"/>
    <mergeCell ref="J5:J8"/>
    <mergeCell ref="J1:M1"/>
    <mergeCell ref="L4:M4"/>
    <mergeCell ref="F1:I1"/>
    <mergeCell ref="H4:I4"/>
    <mergeCell ref="O5:O6"/>
  </mergeCells>
  <printOptions horizontalCentered="1"/>
  <pageMargins left="0.5905511811023623" right="0.5905511811023623" top="0.7086614173228347" bottom="0.5511811023622047" header="0.31496062992125984" footer="0.31496062992125984"/>
  <pageSetup horizontalDpi="600" verticalDpi="600" orientation="portrait" paperSize="9" scale="87" r:id="rId1"/>
  <colBreaks count="1" manualBreakCount="1">
    <brk id="9" min="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2017-09-05T00:31:52Z</dcterms:created>
  <dcterms:modified xsi:type="dcterms:W3CDTF">2020-10-09T04:35:18Z</dcterms:modified>
  <cp:category/>
  <cp:version/>
  <cp:contentType/>
  <cp:contentStatus/>
</cp:coreProperties>
</file>